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390" yWindow="105" windowWidth="7440" windowHeight="8940" tabRatio="694"/>
  </bookViews>
  <sheets>
    <sheet name="Índice e Nota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  <sheet name="Folha1" sheetId="211" r:id="rId206"/>
  </sheets>
  <definedNames>
    <definedName name="_xlnm.Print_Area" localSheetId="0">'Índice e Nota'!$B$2:$C$184</definedName>
    <definedName name="_xlnm.Print_Area" localSheetId="1">Q.1!$A$1:$J$34</definedName>
    <definedName name="_xlnm.Print_Area" localSheetId="10">Q.10!$A$1:$J$34</definedName>
    <definedName name="_xlnm.Print_Area" localSheetId="118">Q.100!#REF!</definedName>
    <definedName name="_xlnm.Print_Area" localSheetId="119">Q.101!#REF!</definedName>
    <definedName name="_xlnm.Print_Area" localSheetId="120">Q.102!#REF!</definedName>
    <definedName name="_xlnm.Print_Area" localSheetId="121">Q.103!#REF!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Q.110!$A$1:$O$63</definedName>
    <definedName name="_xlnm.Print_Area" localSheetId="132">'Q.110 (1)'!$A$1:$O$62</definedName>
    <definedName name="_xlnm.Print_Area" localSheetId="133">Q.111!$A$1:$O$63</definedName>
    <definedName name="_xlnm.Print_Area" localSheetId="134">'Q.111 (1)'!$A$1:$O$62</definedName>
    <definedName name="_xlnm.Print_Area" localSheetId="135">Q.112!$A$1:$O$63</definedName>
    <definedName name="_xlnm.Print_Area" localSheetId="136">'Q.112 (1)'!$A$1:$O$62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Q.116!$A$1:$O$63</definedName>
    <definedName name="_xlnm.Print_Area" localSheetId="144">'Q.116 (1)'!$A$1:$O$62</definedName>
    <definedName name="_xlnm.Print_Area" localSheetId="145">Q.117!$A$1:$O$63</definedName>
    <definedName name="_xlnm.Print_Area" localSheetId="146">'Q.117 (1)'!$A$1:$O$62</definedName>
    <definedName name="_xlnm.Print_Area" localSheetId="147">Q.118!$A$1:$O$63</definedName>
    <definedName name="_xlnm.Print_Area" localSheetId="148">'Q.118 (1)'!$A$1:$O$62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Q.143!#REF!</definedName>
    <definedName name="_xlnm.Print_Area" localSheetId="174">Q.144!$A$1:$Q$62</definedName>
    <definedName name="_xlnm.Print_Area" localSheetId="175">Q.145!#REF!</definedName>
    <definedName name="_xlnm.Print_Area" localSheetId="176">Q.146!$A$1:$M$62</definedName>
    <definedName name="_xlnm.Print_Area" localSheetId="177">Q.147!#REF!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Q.59!$A$1:$H$35</definedName>
    <definedName name="_xlnm.Print_Area" localSheetId="6">Q.6!$A$1:$J$34</definedName>
    <definedName name="_xlnm.Print_Area" localSheetId="61">Q.60!$A$1:$H$35</definedName>
    <definedName name="_xlnm.Print_Area" localSheetId="62">Q.61!$A$1:$M$36</definedName>
    <definedName name="_xlnm.Print_Area" localSheetId="63">'Q.61 (1)'!$A$1:$Q$36</definedName>
    <definedName name="_xlnm.Print_Area" localSheetId="64">'Q.61 (2)'!$A$1:$Q$35</definedName>
    <definedName name="_xlnm.Print_Area" localSheetId="65">Q.62!$A$1:$M$36</definedName>
    <definedName name="_xlnm.Print_Area" localSheetId="66">'Q.62 (1)'!$A$1:$Q$36</definedName>
    <definedName name="_xlnm.Print_Area" localSheetId="67">'Q.62 (2)'!$A$1:$Q$35</definedName>
    <definedName name="_xlnm.Print_Area" localSheetId="68">Q.63!$A$1:$M$36</definedName>
    <definedName name="_xlnm.Print_Area" localSheetId="69">'Q.63 (1)'!$A$1:$Q$36</definedName>
    <definedName name="_xlnm.Print_Area" localSheetId="70">'Q.63 (2)'!$A$1:$Q$35</definedName>
    <definedName name="_xlnm.Print_Area" localSheetId="71">Q.64!$A$1:$M$36</definedName>
    <definedName name="_xlnm.Print_Area" localSheetId="72">'Q.64 (1)'!$A$1:$Q$36</definedName>
    <definedName name="_xlnm.Print_Area" localSheetId="73">'Q.64 (2)'!$A$1:$Q$35</definedName>
    <definedName name="_xlnm.Print_Area" localSheetId="74">Q.65!$A$1:$O$35</definedName>
    <definedName name="_xlnm.Print_Area" localSheetId="75">'Q.65 (1)'!$A$1:$N$34</definedName>
    <definedName name="_xlnm.Print_Area" localSheetId="76">Q.66!$A$1:$O$35</definedName>
    <definedName name="_xlnm.Print_Area" localSheetId="77">'Q.66 (1)'!$A$1:$N$34</definedName>
    <definedName name="_xlnm.Print_Area" localSheetId="78">Q.67!$A$1:$O$35</definedName>
    <definedName name="_xlnm.Print_Area" localSheetId="79">'Q.67 (1)'!$A$1:$N$34</definedName>
    <definedName name="_xlnm.Print_Area" localSheetId="80">Q.68!#REF!</definedName>
    <definedName name="_xlnm.Print_Area" localSheetId="81">'Q.68 (1)'!#REF!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Q.75!#REF!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Q.79!#REF!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Q.86!#REF!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Q.92!$A$1:$N$62</definedName>
    <definedName name="_xlnm.Print_Area" localSheetId="111">Q.93!#REF!</definedName>
    <definedName name="_xlnm.Print_Area" localSheetId="112">Q.94!#REF!</definedName>
    <definedName name="_xlnm.Print_Area" localSheetId="113">Q.95!#REF!</definedName>
    <definedName name="_xlnm.Print_Area" localSheetId="114">Q.96!#REF!</definedName>
    <definedName name="_xlnm.Print_Area" localSheetId="115">Q.97!#REF!</definedName>
    <definedName name="_xlnm.Print_Area" localSheetId="116">Q.98!#REF!</definedName>
    <definedName name="_xlnm.Print_Area" localSheetId="117">Q.99!#REF!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(1)'!$A$1:$N$44</definedName>
    <definedName name="Z_09C079DF_E626_4084_A2F6_C76BFDAA1A4F_.wvu.PrintArea" localSheetId="133" hidden="1">Q.111!$A$1:$N$45</definedName>
    <definedName name="Z_09C079DF_E626_4084_A2F6_C76BFDAA1A4F_.wvu.PrintArea" localSheetId="134" hidden="1">'Q.111 (1)'!$A$1:$N$44</definedName>
    <definedName name="Z_09C079DF_E626_4084_A2F6_C76BFDAA1A4F_.wvu.PrintArea" localSheetId="135" hidden="1">Q.112!$A$1:$N$45</definedName>
    <definedName name="Z_09C079DF_E626_4084_A2F6_C76BFDAA1A4F_.wvu.PrintArea" localSheetId="136" hidden="1">'Q.112 (1)'!$A$1:$N$44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Q.116!$A$1:$N$45</definedName>
    <definedName name="Z_09C079DF_E626_4084_A2F6_C76BFDAA1A4F_.wvu.PrintArea" localSheetId="144" hidden="1">'Q.116 (1)'!$A$1:$N$44</definedName>
    <definedName name="Z_09C079DF_E626_4084_A2F6_C76BFDAA1A4F_.wvu.PrintArea" localSheetId="145" hidden="1">Q.117!$A$1:$N$45</definedName>
    <definedName name="Z_09C079DF_E626_4084_A2F6_C76BFDAA1A4F_.wvu.PrintArea" localSheetId="146" hidden="1">'Q.117 (1)'!$A$1:$N$44</definedName>
    <definedName name="Z_09C079DF_E626_4084_A2F6_C76BFDAA1A4F_.wvu.PrintArea" localSheetId="147" hidden="1">Q.118!$A$1:$N$45</definedName>
    <definedName name="Z_09C079DF_E626_4084_A2F6_C76BFDAA1A4F_.wvu.PrintArea" localSheetId="148" hidden="1">'Q.118 (1)'!$A$1:$N$44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Q.144!$A$1:$P$44</definedName>
    <definedName name="Z_09C079DF_E626_4084_A2F6_C76BFDAA1A4F_.wvu.PrintArea" localSheetId="175" hidden="1">Q.145!#REF!</definedName>
    <definedName name="Z_09C079DF_E626_4084_A2F6_C76BFDAA1A4F_.wvu.PrintArea" localSheetId="176" hidden="1">Q.146!$A$1:$L$44</definedName>
    <definedName name="Z_09C079DF_E626_4084_A2F6_C76BFDAA1A4F_.wvu.PrintArea" localSheetId="177" hidden="1">Q.147!#REF!</definedName>
    <definedName name="Z_09C079DF_E626_4084_A2F6_C76BFDAA1A4F_.wvu.PrintArea" localSheetId="178" hidden="1">Q.148!$A$1:$O$44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Q.150!$A$1:$K$44</definedName>
    <definedName name="Z_09C079DF_E626_4084_A2F6_C76BFDAA1A4F_.wvu.PrintArea" localSheetId="181" hidden="1">Q.151!$A$1:$R$11</definedName>
    <definedName name="Z_09C079DF_E626_4084_A2F6_C76BFDAA1A4F_.wvu.PrintArea" localSheetId="182" hidden="1">Q.152!$A$1:$Q$44</definedName>
    <definedName name="Z_09C079DF_E626_4084_A2F6_C76BFDAA1A4F_.wvu.PrintArea" localSheetId="183" hidden="1">Q.153!$A$1:$Q$44</definedName>
    <definedName name="Z_09C079DF_E626_4084_A2F6_C76BFDAA1A4F_.wvu.PrintArea" localSheetId="184" hidden="1">Q.154!$A$1:$Q$44</definedName>
    <definedName name="Z_09C079DF_E626_4084_A2F6_C76BFDAA1A4F_.wvu.PrintArea" localSheetId="185" hidden="1">Q.155!$A$1:$Q$44</definedName>
    <definedName name="Z_09C079DF_E626_4084_A2F6_C76BFDAA1A4F_.wvu.PrintArea" localSheetId="186" hidden="1">Q.156!$A$1:$Q$44</definedName>
    <definedName name="Z_09C079DF_E626_4084_A2F6_C76BFDAA1A4F_.wvu.PrintArea" localSheetId="187" hidden="1">Q.157!$A$1:$Q$44</definedName>
    <definedName name="Z_09C079DF_E626_4084_A2F6_C76BFDAA1A4F_.wvu.PrintArea" localSheetId="188" hidden="1">Q.158!$A$1:$Q$44</definedName>
    <definedName name="Z_09C079DF_E626_4084_A2F6_C76BFDAA1A4F_.wvu.PrintArea" localSheetId="189" hidden="1">Q.159!$A$1:$M$44</definedName>
    <definedName name="Z_09C079DF_E626_4084_A2F6_C76BFDAA1A4F_.wvu.PrintArea" localSheetId="16" hidden="1">Q.16!$A$1:$F$33</definedName>
    <definedName name="Z_09C079DF_E626_4084_A2F6_C76BFDAA1A4F_.wvu.PrintArea" localSheetId="190" hidden="1">Q.160!$A$1:$L$44</definedName>
    <definedName name="Z_09C079DF_E626_4084_A2F6_C76BFDAA1A4F_.wvu.PrintArea" localSheetId="191" hidden="1">Q.161!$A$1:$L$44</definedName>
    <definedName name="Z_09C079DF_E626_4084_A2F6_C76BFDAA1A4F_.wvu.PrintArea" localSheetId="192" hidden="1">Q.162!$A$1:$L$44</definedName>
    <definedName name="Z_09C079DF_E626_4084_A2F6_C76BFDAA1A4F_.wvu.PrintArea" localSheetId="193" hidden="1">Q.163!$A$1:$L$44</definedName>
    <definedName name="Z_09C079DF_E626_4084_A2F6_C76BFDAA1A4F_.wvu.PrintArea" localSheetId="194" hidden="1">Q.164!$A$1:$L$44</definedName>
    <definedName name="Z_09C079DF_E626_4084_A2F6_C76BFDAA1A4F_.wvu.PrintArea" localSheetId="195" hidden="1">Q.165!$A$1:$L$44</definedName>
    <definedName name="Z_09C079DF_E626_4084_A2F6_C76BFDAA1A4F_.wvu.PrintArea" localSheetId="196" hidden="1">Q.166!$A$1:$L$44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Q.60!$A$1:$H$34</definedName>
    <definedName name="Z_09C079DF_E626_4084_A2F6_C76BFDAA1A4F_.wvu.PrintArea" localSheetId="62" hidden="1">Q.61!$A$1:$M$36</definedName>
    <definedName name="Z_09C079DF_E626_4084_A2F6_C76BFDAA1A4F_.wvu.PrintArea" localSheetId="63" hidden="1">'Q.61 (1)'!$A$1:$Q$36</definedName>
    <definedName name="Z_09C079DF_E626_4084_A2F6_C76BFDAA1A4F_.wvu.PrintArea" localSheetId="64" hidden="1">'Q.61 (2)'!$A$1:$Q$36</definedName>
    <definedName name="Z_09C079DF_E626_4084_A2F6_C76BFDAA1A4F_.wvu.PrintArea" localSheetId="65" hidden="1">Q.62!$A$1:$M$36</definedName>
    <definedName name="Z_09C079DF_E626_4084_A2F6_C76BFDAA1A4F_.wvu.PrintArea" localSheetId="66" hidden="1">'Q.62 (1)'!$A$1:$Q$36</definedName>
    <definedName name="Z_09C079DF_E626_4084_A2F6_C76BFDAA1A4F_.wvu.PrintArea" localSheetId="67" hidden="1">'Q.62 (2)'!$A$1:$Q$35</definedName>
    <definedName name="Z_09C079DF_E626_4084_A2F6_C76BFDAA1A4F_.wvu.PrintArea" localSheetId="68" hidden="1">Q.63!$A$1:$M$36</definedName>
    <definedName name="Z_09C079DF_E626_4084_A2F6_C76BFDAA1A4F_.wvu.PrintArea" localSheetId="69" hidden="1">'Q.63 (1)'!$A$1:$Q$36</definedName>
    <definedName name="Z_09C079DF_E626_4084_A2F6_C76BFDAA1A4F_.wvu.PrintArea" localSheetId="70" hidden="1">'Q.63 (2)'!$A$1:$Q$36</definedName>
    <definedName name="Z_09C079DF_E626_4084_A2F6_C76BFDAA1A4F_.wvu.PrintArea" localSheetId="71" hidden="1">Q.64!$A$1:$M$36</definedName>
    <definedName name="Z_09C079DF_E626_4084_A2F6_C76BFDAA1A4F_.wvu.PrintArea" localSheetId="72" hidden="1">'Q.64 (1)'!$A$1:$Q$31</definedName>
    <definedName name="Z_09C079DF_E626_4084_A2F6_C76BFDAA1A4F_.wvu.PrintArea" localSheetId="73" hidden="1">'Q.64 (2)'!$A$1:$Q$36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45621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N35" i="67" l="1"/>
  <c r="N35" i="65"/>
  <c r="O35" i="106"/>
  <c r="O34" i="42"/>
  <c r="N34" i="68"/>
  <c r="L33" i="45"/>
  <c r="L34" i="45"/>
  <c r="L35" i="45"/>
  <c r="O25" i="209"/>
  <c r="P25" i="209"/>
  <c r="C25" i="205"/>
</calcChain>
</file>

<file path=xl/sharedStrings.xml><?xml version="1.0" encoding="utf-8"?>
<sst xmlns="http://schemas.openxmlformats.org/spreadsheetml/2006/main" count="15408" uniqueCount="991">
  <si>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</si>
  <si>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</si>
  <si>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</si>
  <si>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</si>
  <si>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</si>
  <si>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</si>
  <si>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</si>
  <si>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</si>
  <si>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</si>
  <si>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</si>
  <si>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</si>
  <si>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</si>
  <si>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</si>
  <si>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</si>
  <si>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</si>
  <si>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</si>
  <si>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</si>
  <si>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</si>
  <si>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</si>
  <si>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</si>
  <si>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</si>
  <si>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</si>
  <si>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</si>
  <si>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</si>
  <si>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</si>
  <si>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</si>
  <si>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</si>
  <si>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</si>
  <si>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</si>
  <si>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</si>
  <si>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</si>
  <si>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</si>
  <si>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</si>
  <si>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</si>
  <si>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</si>
  <si>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</si>
  <si>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</si>
  <si>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</si>
  <si>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</si>
  <si>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</si>
  <si>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</si>
  <si>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</si>
  <si>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</si>
  <si>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</si>
  <si>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</si>
  <si>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</si>
  <si>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</si>
  <si>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</si>
  <si>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</si>
  <si>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</si>
  <si>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</si>
  <si>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</si>
  <si>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</si>
  <si>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</si>
  <si>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</si>
  <si>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</si>
  <si>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</si>
  <si>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</si>
  <si>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</si>
  <si>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</si>
  <si>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</si>
  <si>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</si>
  <si>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</si>
  <si>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</si>
  <si>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(Continua)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</si>
  <si>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</si>
  <si>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</si>
  <si>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</si>
  <si>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</si>
  <si>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</si>
  <si>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</si>
  <si>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</si>
  <si>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</si>
  <si>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</si>
  <si>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</si>
  <si>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</si>
  <si>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</si>
  <si>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</si>
  <si>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</si>
  <si>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</si>
  <si>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</si>
  <si>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</si>
  <si>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</si>
  <si>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</si>
  <si>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</si>
  <si>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</si>
  <si>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</si>
  <si>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Minho-Lima</t>
  </si>
  <si>
    <t>Cávado</t>
  </si>
  <si>
    <t>Ave</t>
  </si>
  <si>
    <t>Grande Porto</t>
  </si>
  <si>
    <t>Tâmega</t>
  </si>
  <si>
    <t>Douro</t>
  </si>
  <si>
    <t>Baixo Mondego</t>
  </si>
  <si>
    <t>Pinhal Litoral</t>
  </si>
  <si>
    <t>Pinhal Interior Norte</t>
  </si>
  <si>
    <t>Dão-Lafões</t>
  </si>
  <si>
    <t>Serra da Estrela</t>
  </si>
  <si>
    <t>Cova da Beira</t>
  </si>
  <si>
    <t>Oeste</t>
  </si>
  <si>
    <t>Médio Tejo</t>
  </si>
  <si>
    <t>Grande Lisboa</t>
  </si>
  <si>
    <t>Península de Setúbal</t>
  </si>
  <si>
    <t>Alentejo Litoral</t>
  </si>
  <si>
    <t>Alentejo Central</t>
  </si>
  <si>
    <t>Baixo Alentejo</t>
  </si>
  <si>
    <t>Lezíria do 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</si>
  <si>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</si>
  <si>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</si>
  <si>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</si>
  <si>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</si>
  <si>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</si>
  <si>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</si>
  <si>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</si>
  <si>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</si>
  <si>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</si>
  <si>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</si>
  <si>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</si>
  <si>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</si>
  <si>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Sobre água-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</si>
  <si>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</si>
  <si>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</si>
  <si>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</si>
  <si>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</si>
  <si>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</si>
  <si>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</si>
  <si>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Entre Douro e Vouga</t>
  </si>
  <si>
    <t>Alto Trás-os-Montes</t>
  </si>
  <si>
    <t>Baixo Vouga</t>
  </si>
  <si>
    <t>Pinhal Interior Sul</t>
  </si>
  <si>
    <t>Beira Interior Norte</t>
  </si>
  <si>
    <t>Beira Interior Sul</t>
  </si>
  <si>
    <t>Alto Alentejo</t>
  </si>
  <si>
    <t>NORTE</t>
  </si>
  <si>
    <t>CENTRO</t>
  </si>
  <si>
    <t>LISBOA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</si>
  <si>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</si>
  <si>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</si>
  <si>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</si>
  <si>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</si>
  <si>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</si>
  <si>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</si>
  <si>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</si>
  <si>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</si>
  <si>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</si>
  <si>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</si>
  <si>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</si>
  <si>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</si>
  <si>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</si>
  <si>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</si>
  <si>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</si>
  <si>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</si>
  <si>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</si>
  <si>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</si>
  <si>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</si>
  <si>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</si>
  <si>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</si>
  <si>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</si>
  <si>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</si>
  <si>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</si>
  <si>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</si>
  <si>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</si>
  <si>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</si>
  <si>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</si>
  <si>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</si>
  <si>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</si>
  <si>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</si>
  <si>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</si>
  <si>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</si>
  <si>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</si>
  <si>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</si>
  <si>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</si>
  <si>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</si>
  <si>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</si>
  <si>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</si>
  <si>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</si>
  <si>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</si>
  <si>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</si>
  <si>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</si>
  <si>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</si>
  <si>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</si>
  <si>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</si>
  <si>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</si>
  <si>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</si>
  <si>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</si>
  <si>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</si>
  <si>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</si>
  <si>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</si>
  <si>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</si>
  <si>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</si>
  <si>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</si>
  <si>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</si>
  <si>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</si>
  <si>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</si>
  <si>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</si>
  <si>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</si>
  <si>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</si>
  <si>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</si>
  <si>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</si>
  <si>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</si>
  <si>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</si>
  <si>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</si>
  <si>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</si>
  <si>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</si>
  <si>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</si>
  <si>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</si>
  <si>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</si>
  <si>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</si>
  <si>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</si>
  <si>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</si>
  <si>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</si>
  <si>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</si>
  <si>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</si>
  <si>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</si>
  <si>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</si>
  <si>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</si>
  <si>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</si>
  <si>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</si>
  <si>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</si>
  <si>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</si>
  <si>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</si>
  <si>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</si>
  <si>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</si>
  <si>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</si>
  <si>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</si>
  <si>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</si>
  <si>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</si>
  <si>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</si>
  <si>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</si>
  <si>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</si>
  <si>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</si>
  <si>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</si>
  <si>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</si>
  <si>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</si>
  <si>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</si>
  <si>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</si>
  <si>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</si>
  <si>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</si>
  <si>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</si>
  <si>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</si>
  <si>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</si>
  <si>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</si>
  <si>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</si>
  <si>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</si>
  <si>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</si>
  <si>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</si>
  <si>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</si>
  <si>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</si>
  <si>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</si>
  <si>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</si>
  <si>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</si>
  <si>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</si>
  <si>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</si>
  <si>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</si>
  <si>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</si>
  <si>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</si>
  <si>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</si>
  <si>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</si>
  <si>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</si>
  <si>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</si>
  <si>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</si>
  <si>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</si>
  <si>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</si>
  <si>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</si>
  <si>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</si>
  <si>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</si>
  <si>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</si>
  <si>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</si>
  <si>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</si>
  <si>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</si>
  <si>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</si>
  <si>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</si>
  <si>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</si>
  <si>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</si>
  <si>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</si>
  <si>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</si>
  <si>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</si>
  <si>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</si>
  <si>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</si>
  <si>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</si>
  <si>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</si>
  <si>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</si>
  <si>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</si>
  <si>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</si>
  <si>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</si>
  <si>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</si>
  <si>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</si>
  <si>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</si>
  <si>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</si>
  <si>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</si>
  <si>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</si>
  <si>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</si>
  <si>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</si>
  <si>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</si>
  <si>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</si>
  <si>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</si>
  <si>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</si>
  <si>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</si>
  <si>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</si>
  <si>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</si>
  <si>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</si>
  <si>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</si>
  <si>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</si>
  <si>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</si>
  <si>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</si>
  <si>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</si>
  <si>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</si>
  <si>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</si>
  <si>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</si>
  <si>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</si>
  <si>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</si>
  <si>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</si>
  <si>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</si>
  <si>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</si>
  <si>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</si>
  <si>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</si>
  <si>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</si>
  <si>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</si>
  <si>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</si>
  <si>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</si>
  <si>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</si>
  <si>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</si>
  <si>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</si>
  <si>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</si>
  <si>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</si>
  <si>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</si>
  <si>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</si>
  <si>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</si>
  <si>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</si>
  <si>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</si>
  <si>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</si>
  <si>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</si>
  <si>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</si>
  <si>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</si>
  <si>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</si>
  <si>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</si>
  <si>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</si>
  <si>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</si>
  <si>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</si>
  <si>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</si>
  <si>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</si>
  <si>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</si>
  <si>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</si>
  <si>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</si>
  <si>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</si>
  <si>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</si>
  <si>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</si>
  <si>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</si>
  <si>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</si>
  <si>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</si>
  <si>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</si>
  <si>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</si>
  <si>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</si>
  <si>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</si>
  <si>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</si>
  <si>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</si>
  <si>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</si>
  <si>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</si>
  <si>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</si>
  <si>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</si>
  <si>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</si>
  <si>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</si>
  <si>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</si>
  <si>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</si>
  <si>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</si>
  <si>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</si>
  <si>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</si>
  <si>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</si>
  <si>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</si>
  <si>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</si>
  <si>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</si>
  <si>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</si>
  <si>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</si>
  <si>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</si>
  <si>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</si>
  <si>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</si>
  <si>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</si>
  <si>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</si>
  <si>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</si>
  <si>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</si>
  <si>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</si>
  <si>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</si>
  <si>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</si>
  <si>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</si>
  <si>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</si>
  <si>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</si>
  <si>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</si>
  <si>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</si>
  <si>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</si>
  <si>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</si>
  <si>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</si>
  <si>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</si>
  <si>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</si>
  <si>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</si>
  <si>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</si>
  <si>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</si>
  <si>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</si>
  <si>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</si>
  <si>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</si>
  <si>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</si>
  <si>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</si>
  <si>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</si>
  <si>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</si>
  <si>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</si>
  <si>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</si>
  <si>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</si>
  <si>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</si>
  <si>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</si>
  <si>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</si>
  <si>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</si>
  <si>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</si>
  <si>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</si>
  <si>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</si>
  <si>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</si>
  <si>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</si>
  <si>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</si>
  <si>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</si>
  <si>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</si>
  <si>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</si>
  <si>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</si>
  <si>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</si>
  <si>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</si>
  <si>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</si>
  <si>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</si>
  <si>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</si>
  <si>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</si>
  <si>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</si>
  <si>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</si>
  <si>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</si>
  <si>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</si>
  <si>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</si>
  <si>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</si>
  <si>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</si>
  <si>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</si>
  <si>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</si>
  <si>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</si>
  <si>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</si>
  <si>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</si>
  <si>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</si>
  <si>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</si>
  <si>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</si>
  <si>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</si>
  <si>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</si>
  <si>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</si>
  <si>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</si>
  <si>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</si>
  <si>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</si>
  <si>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</si>
  <si>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</si>
  <si>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</si>
  <si>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</si>
  <si>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</si>
  <si>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</si>
  <si>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</si>
  <si>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</si>
  <si>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</si>
  <si>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</si>
  <si>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</si>
  <si>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</si>
  <si>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</si>
  <si>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</si>
  <si>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</si>
  <si>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</si>
  <si>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</si>
  <si>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</si>
  <si>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</si>
  <si>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</si>
  <si>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</si>
  <si>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</si>
  <si>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</si>
  <si>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</si>
  <si>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</si>
  <si>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</si>
  <si>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</si>
  <si>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</si>
  <si>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</si>
  <si>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</si>
  <si>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</si>
  <si>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</si>
  <si>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</si>
  <si>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</si>
  <si>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</si>
  <si>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</si>
  <si>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</si>
  <si>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</si>
  <si>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</si>
  <si>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</si>
  <si>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</si>
  <si>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</si>
  <si>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</si>
  <si>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</si>
  <si>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</si>
  <si>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</si>
  <si>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</si>
  <si>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</si>
  <si>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</si>
  <si>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</si>
  <si>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</si>
  <si>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</si>
  <si>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</si>
  <si>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</si>
  <si>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</si>
  <si>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</si>
  <si>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</si>
  <si>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</si>
  <si>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</si>
  <si>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</si>
  <si>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</si>
  <si>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</si>
  <si>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</si>
  <si>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</si>
  <si>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</si>
  <si>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</si>
  <si>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</si>
  <si>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</si>
  <si>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</si>
  <si>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</si>
  <si>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</si>
  <si>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</si>
  <si>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</si>
  <si>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</si>
  <si>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</si>
  <si>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</si>
  <si>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</si>
  <si>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</si>
  <si>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</si>
  <si>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</si>
  <si>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</si>
  <si>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</si>
  <si>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</si>
  <si>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</si>
  <si>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</si>
  <si>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</si>
  <si>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</si>
  <si>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</si>
  <si>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</si>
  <si>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</si>
  <si>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</si>
  <si>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</si>
  <si>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</si>
  <si>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</si>
  <si>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</si>
  <si>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</si>
  <si>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</si>
  <si>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</si>
  <si>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</si>
  <si>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</si>
  <si>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</si>
  <si>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</si>
  <si>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</si>
  <si>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</si>
  <si>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</si>
  <si>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</si>
  <si>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</si>
  <si>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</si>
  <si>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</si>
  <si>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</si>
  <si>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</si>
  <si>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</si>
  <si>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</si>
  <si>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</si>
  <si>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</si>
  <si>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</si>
  <si>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</si>
  <si>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</si>
  <si>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</si>
  <si>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</si>
  <si>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</si>
  <si>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</si>
  <si>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</si>
  <si>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</si>
  <si>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</si>
  <si>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</si>
  <si>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</si>
  <si>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</si>
  <si>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</si>
  <si>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</si>
  <si>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</si>
  <si>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</si>
  <si>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</si>
  <si>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</si>
  <si>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</si>
  <si>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</si>
  <si>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</si>
  <si>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</si>
  <si>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</si>
  <si>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</si>
  <si>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</si>
  <si>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</si>
  <si>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</si>
  <si>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</si>
  <si>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</si>
  <si>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</si>
  <si>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</si>
  <si>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</si>
  <si>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</si>
  <si>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</si>
  <si>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Trabalhadores qualificados da construção e similares, exceto eletricista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</si>
  <si>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</si>
  <si>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</si>
  <si>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</si>
  <si>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</si>
  <si>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</si>
  <si>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Téc. nível interm. serv. jurídicos, sociais, desport., culturais e similares</t>
  </si>
  <si>
    <t xml:space="preserve">Emp. de escritório, secretários em geral e operad. de process. de dados 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</si>
  <si>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</si>
  <si>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</si>
  <si>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</si>
  <si>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</si>
  <si>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</si>
  <si>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 xml:space="preserve">Trab. transform. alimentos, madeira, vestuário e outras indúst. e artesan. </t>
  </si>
  <si>
    <t>Oper. de instalações e máquinas e trab. da montagem</t>
  </si>
  <si>
    <t xml:space="preserve">Trab. não qualif. da agricultura, produção animal, pesca e floresta </t>
  </si>
  <si>
    <t>Trab. não qualif. ind. Extrat., construção, ind. transform. e transportes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</si>
  <si>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</si>
  <si>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</si>
  <si>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</si>
  <si>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Trab. qual. impressão, fabr. instrum. precisão, joalheiros, artesãos e sim.</t>
  </si>
  <si>
    <t>Rep. poder legisl. e órg. execut., dirig., diret. e gest execut.</t>
  </si>
  <si>
    <t>Rep. poder legisl. e órg. execut., dirig. sup. A. Públ. e org. espec.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</si>
  <si>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</si>
  <si>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</si>
  <si>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</si>
  <si>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</si>
  <si>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</si>
  <si>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</si>
  <si>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</si>
  <si>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</si>
  <si>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</si>
  <si>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</si>
  <si>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 xml:space="preserve">                                                               Parte do corpo
  Lesão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</si>
  <si>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</si>
  <si>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</si>
  <si>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</si>
  <si>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</si>
  <si>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Dado o processo de ponderação a que este projeto está sujeito, a cada acidente é associado um ponderador que pode ter infinitas casas decimais.
Assim, os totais calculados apenas com a parte inteira dos valores inscritos nas parcelas podem não coincidir com a soma dos valores reais, calculada tendo em conta a parte decimal originada pelo ponderador.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</si>
  <si>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</si>
  <si>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</si>
  <si>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</si>
  <si>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</si>
  <si>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</si>
  <si>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</si>
  <si>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</si>
  <si>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</si>
  <si>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</si>
  <si>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</si>
  <si>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</si>
  <si>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</si>
  <si>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</si>
  <si>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</si>
  <si>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</si>
  <si>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</si>
  <si>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</si>
  <si>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</si>
  <si>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</si>
  <si>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</si>
  <si>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</si>
  <si>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</si>
  <si>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</si>
  <si>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</si>
  <si>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</si>
  <si>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</si>
  <si>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</si>
  <si>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</si>
  <si>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</si>
  <si>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</si>
  <si>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</si>
  <si>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</si>
  <si>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</si>
  <si>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</si>
  <si>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</si>
  <si>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</si>
  <si>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</si>
  <si>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</si>
  <si>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</si>
  <si>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</si>
  <si>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</si>
  <si>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</si>
  <si>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</si>
  <si>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</si>
  <si>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</si>
  <si>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</si>
  <si>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</si>
  <si>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</si>
  <si>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</si>
  <si>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</si>
  <si>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</si>
  <si>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</si>
  <si>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</si>
  <si>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</si>
  <si>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</si>
  <si>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</si>
  <si>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</si>
  <si>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</si>
  <si>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</si>
  <si>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</si>
  <si>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</si>
  <si>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</si>
  <si>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</si>
  <si>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</si>
  <si>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</si>
  <si>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</si>
  <si>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</si>
  <si>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</si>
  <si>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</si>
  <si>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</si>
  <si>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</si>
  <si>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</si>
  <si>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</si>
  <si>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</si>
  <si>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</si>
  <si>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</si>
  <si>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</si>
  <si>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</si>
  <si>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</si>
  <si>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</si>
  <si>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</si>
  <si>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</si>
  <si>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</si>
  <si>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</si>
  <si>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</si>
  <si>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</si>
  <si>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</si>
  <si>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</si>
  <si>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</si>
  <si>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</si>
  <si>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</si>
  <si>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</si>
  <si>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</si>
  <si>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</si>
  <si>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</si>
  <si>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</si>
  <si>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</si>
  <si>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</si>
  <si>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</si>
  <si>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</si>
  <si>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</si>
  <si>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</si>
  <si>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</si>
  <si>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</si>
  <si>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</si>
  <si>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</si>
  <si>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</si>
  <si>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</si>
  <si>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</si>
  <si>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</si>
  <si>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</si>
  <si>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</si>
  <si>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</si>
  <si>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</si>
  <si>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</si>
  <si>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</si>
  <si>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</si>
  <si>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</si>
  <si>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</si>
  <si>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</si>
  <si>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</si>
  <si>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</si>
  <si>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</si>
  <si>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</si>
  <si>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</si>
  <si>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</si>
  <si>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</si>
  <si>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</si>
  <si>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</si>
  <si>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</si>
  <si>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</si>
  <si>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</si>
  <si>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</si>
  <si>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</si>
  <si>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</si>
  <si>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</si>
  <si>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</si>
  <si>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</si>
  <si>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</si>
  <si>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</si>
  <si>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</si>
  <si>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</si>
  <si>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</si>
  <si>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</si>
  <si>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</si>
  <si>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</si>
  <si>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</si>
  <si>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</si>
  <si>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</si>
  <si>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</si>
  <si>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</si>
  <si>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</si>
  <si>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</si>
  <si>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</si>
  <si>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</si>
  <si>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</si>
  <si>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</si>
  <si>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</si>
  <si>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</si>
  <si>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</si>
  <si>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</si>
  <si>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</si>
  <si>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</si>
  <si>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</si>
  <si>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</si>
  <si>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</si>
  <si>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</si>
  <si>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</si>
  <si>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</si>
  <si>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</si>
  <si>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</si>
  <si>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</si>
  <si>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</si>
  <si>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</si>
  <si>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</si>
  <si>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</si>
  <si>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</si>
  <si>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</si>
  <si>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</si>
  <si>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</si>
  <si>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</si>
  <si>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</si>
  <si>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</si>
  <si>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</si>
  <si>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</si>
  <si>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</si>
  <si>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</si>
  <si>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</si>
  <si>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</si>
  <si>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</si>
  <si>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</si>
  <si>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</si>
  <si>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</si>
  <si>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</si>
  <si>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</si>
  <si>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</si>
  <si>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</si>
  <si>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</si>
  <si>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</si>
  <si>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</si>
  <si>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</si>
  <si>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</si>
  <si>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</si>
  <si>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</si>
  <si>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</si>
  <si>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</si>
  <si>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</si>
  <si>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</si>
  <si>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</si>
  <si>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</si>
  <si>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</si>
  <si>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</si>
  <si>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</si>
  <si>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</si>
  <si>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</si>
  <si>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</si>
  <si>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</si>
  <si>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</si>
  <si>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</si>
  <si>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</si>
  <si>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</si>
  <si>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</si>
  <si>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</si>
  <si>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</si>
  <si>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</si>
  <si>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</si>
  <si>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</si>
  <si>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</si>
  <si>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50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</si>
  <si>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</si>
  <si>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</si>
  <si>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</si>
  <si>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</si>
  <si>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</si>
  <si>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</si>
  <si>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</si>
  <si>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</si>
  <si>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</si>
  <si>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</si>
  <si>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</si>
  <si>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</si>
  <si>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</si>
  <si>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</si>
  <si>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</si>
  <si>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</si>
  <si>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</si>
  <si>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</si>
  <si>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</si>
  <si>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</si>
  <si>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</si>
  <si>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</si>
  <si>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</si>
  <si>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</si>
  <si>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</si>
  <si>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</si>
  <si>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</si>
  <si>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</si>
  <si>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</si>
  <si>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</si>
  <si>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</si>
  <si>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</si>
  <si>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</si>
  <si>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</si>
  <si>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</si>
  <si>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</si>
  <si>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</si>
  <si>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</si>
  <si>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</si>
  <si>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</si>
  <si>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</si>
  <si>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</si>
  <si>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</si>
  <si>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</si>
  <si>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</si>
  <si>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</si>
  <si>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</si>
  <si>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</si>
  <si>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</si>
  <si>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</si>
  <si>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</si>
  <si>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</si>
  <si>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</si>
  <si>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</si>
  <si>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</si>
  <si>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</si>
  <si>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</si>
  <si>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</si>
  <si>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</si>
  <si>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</si>
  <si>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</si>
  <si>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</si>
  <si>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</si>
  <si>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</si>
  <si>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</si>
  <si>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</si>
  <si>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</si>
  <si>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</si>
  <si>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</si>
  <si>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</si>
  <si>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</si>
  <si>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</si>
  <si>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</si>
  <si>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</si>
  <si>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</si>
  <si>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</si>
  <si>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</si>
  <si>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</si>
  <si>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</si>
  <si>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</si>
  <si>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</si>
  <si>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</si>
  <si>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</si>
  <si>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</si>
  <si>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</si>
  <si>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</si>
  <si>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</si>
  <si>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</si>
  <si>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</si>
  <si>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</si>
  <si>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</si>
  <si>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</si>
  <si>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</si>
  <si>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</si>
  <si>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</si>
  <si>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</si>
  <si>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</si>
  <si>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</si>
  <si>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</si>
  <si>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</si>
  <si>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</si>
  <si>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</si>
  <si>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</si>
  <si>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</si>
  <si>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</si>
  <si>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</si>
  <si>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</si>
  <si>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</si>
  <si>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</si>
  <si>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</si>
  <si>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</si>
  <si>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</si>
  <si>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</si>
  <si>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</si>
  <si>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</si>
  <si>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</si>
  <si>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</si>
  <si>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</si>
  <si>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</si>
  <si>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</si>
  <si>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</si>
  <si>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</si>
  <si>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</si>
  <si>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</si>
  <si>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NOTA</t>
  </si>
  <si>
    <t>ÍNDICE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</si>
</sst>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5" formatCode="0.0000"/>
    <numFmt numFmtId="180" formatCode="###0"/>
    <numFmt numFmtId="182" formatCode="[&lt;=999999999]###\ ###\ ###;\(###\)\ ###\ ###\ ###"/>
  </numFmts>
  <fonts count="22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B4C8FA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241">
    <xf numFmtId="0" fontId="0" fillId="0" borderId="0" xfId="0"/>
    <xf numFmtId="0" fontId="3" fillId="0" borderId="0" xfId="0" applyFont="1"/>
    <xf numFmtId="0" fontId="6" fillId="0" borderId="0" xfId="0" applyFont="1"/>
    <xf numFmtId="49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8" fillId="0" borderId="0" xfId="0" applyFont="1"/>
    <xf numFmtId="0" fontId="6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49" fontId="3" fillId="0" borderId="0" xfId="0" applyNumberFormat="1" applyFont="1" applyFill="1" applyBorder="1" applyAlignment="1">
      <alignment horizontal="left"/>
    </xf>
    <xf numFmtId="0" fontId="7" fillId="0" borderId="0" xfId="0" applyFont="1" applyBorder="1"/>
    <xf numFmtId="0" fontId="8" fillId="0" borderId="0" xfId="0" applyFont="1" applyBorder="1"/>
    <xf numFmtId="0" fontId="8" fillId="0" borderId="0" xfId="0" applyFont="1" applyAlignment="1">
      <alignment horizontal="right"/>
    </xf>
    <xf numFmtId="0" fontId="8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82" fontId="8" fillId="0" borderId="0" xfId="0" applyNumberFormat="1" applyFont="1" applyBorder="1"/>
    <xf numFmtId="0" fontId="3" fillId="0" borderId="1" xfId="0" applyFont="1" applyBorder="1" applyAlignment="1">
      <alignment horizontal="left"/>
    </xf>
    <xf numFmtId="1" fontId="3" fillId="0" borderId="0" xfId="0" applyNumberFormat="1" applyFont="1" applyBorder="1"/>
    <xf numFmtId="182" fontId="6" fillId="0" borderId="0" xfId="0" applyNumberFormat="1" applyFont="1" applyBorder="1"/>
    <xf numFmtId="0" fontId="1" fillId="0" borderId="0" xfId="0" applyFont="1"/>
    <xf numFmtId="182" fontId="1" fillId="0" borderId="0" xfId="0" applyNumberFormat="1" applyFont="1"/>
    <xf numFmtId="0" fontId="1" fillId="0" borderId="0" xfId="0" applyFont="1" applyBorder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182" fontId="3" fillId="0" borderId="0" xfId="0" applyNumberFormat="1" applyFont="1" applyBorder="1"/>
    <xf numFmtId="182" fontId="8" fillId="0" borderId="2" xfId="0" applyNumberFormat="1" applyFont="1" applyBorder="1"/>
    <xf numFmtId="0" fontId="4" fillId="0" borderId="2" xfId="0" applyFont="1" applyFill="1" applyBorder="1"/>
    <xf numFmtId="0" fontId="4" fillId="0" borderId="0" xfId="0" applyFont="1" applyBorder="1"/>
    <xf numFmtId="0" fontId="1" fillId="0" borderId="0" xfId="0" applyFont="1" applyBorder="1" applyAlignment="1"/>
    <xf numFmtId="0" fontId="6" fillId="0" borderId="0" xfId="0" applyFont="1" applyAlignment="1">
      <alignment horizontal="left"/>
    </xf>
    <xf numFmtId="0" fontId="1" fillId="0" borderId="0" xfId="0" applyFont="1" applyBorder="1" applyAlignment="1">
      <alignment horizontal="right"/>
    </xf>
    <xf numFmtId="0" fontId="4" fillId="0" borderId="2" xfId="0" applyFont="1" applyBorder="1"/>
    <xf numFmtId="0" fontId="1" fillId="0" borderId="0" xfId="0" applyFont="1" applyBorder="1" applyAlignment="1">
      <alignment horizontal="left"/>
    </xf>
    <xf numFmtId="180" fontId="17" fillId="0" borderId="0" xfId="0" applyNumberFormat="1" applyFont="1" applyBorder="1" applyAlignment="1">
      <alignment horizontal="right" vertical="top"/>
    </xf>
    <xf numFmtId="180" fontId="8" fillId="0" borderId="0" xfId="0" applyNumberFormat="1" applyFont="1" applyBorder="1"/>
    <xf numFmtId="0" fontId="17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 vertical="top" wrapText="1"/>
    </xf>
    <xf numFmtId="182" fontId="1" fillId="0" borderId="0" xfId="0" applyNumberFormat="1" applyFont="1" applyBorder="1"/>
    <xf numFmtId="182" fontId="8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Border="1" applyAlignment="1">
      <alignment horizontal="right"/>
    </xf>
    <xf numFmtId="0" fontId="1" fillId="0" borderId="0" xfId="0" applyFont="1" applyFill="1" applyBorder="1"/>
    <xf numFmtId="0" fontId="3" fillId="0" borderId="0" xfId="0" applyFont="1" applyBorder="1" applyAlignment="1"/>
    <xf numFmtId="0" fontId="12" fillId="0" borderId="0" xfId="0" applyFont="1" applyBorder="1"/>
    <xf numFmtId="0" fontId="11" fillId="0" borderId="0" xfId="0" applyFont="1" applyBorder="1"/>
    <xf numFmtId="0" fontId="5" fillId="0" borderId="0" xfId="0" applyFont="1" applyBorder="1" applyAlignment="1">
      <alignment horizontal="left" wrapText="1"/>
    </xf>
    <xf numFmtId="0" fontId="3" fillId="0" borderId="0" xfId="0" applyFont="1" applyBorder="1" applyAlignment="1">
      <alignment wrapText="1"/>
    </xf>
    <xf numFmtId="49" fontId="3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49" fontId="4" fillId="0" borderId="0" xfId="0" applyNumberFormat="1" applyFont="1" applyFill="1" applyBorder="1" applyAlignment="1"/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182" fontId="12" fillId="0" borderId="0" xfId="0" applyNumberFormat="1" applyFont="1" applyBorder="1"/>
    <xf numFmtId="182" fontId="7" fillId="0" borderId="0" xfId="0" applyNumberFormat="1" applyFont="1" applyBorder="1"/>
    <xf numFmtId="180" fontId="18" fillId="0" borderId="0" xfId="0" applyNumberFormat="1" applyFont="1" applyBorder="1" applyAlignment="1">
      <alignment horizontal="right" vertical="top"/>
    </xf>
    <xf numFmtId="180" fontId="7" fillId="0" borderId="0" xfId="0" applyNumberFormat="1" applyFont="1" applyBorder="1"/>
    <xf numFmtId="0" fontId="0" fillId="0" borderId="0" xfId="0" applyBorder="1"/>
    <xf numFmtId="0" fontId="1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0" fontId="6" fillId="0" borderId="0" xfId="0" applyFont="1" applyBorder="1" applyAlignment="1">
      <alignment horizontal="left"/>
    </xf>
    <xf numFmtId="0" fontId="0" fillId="0" borderId="0" xfId="0" applyFill="1" applyBorder="1"/>
    <xf numFmtId="0" fontId="1" fillId="0" borderId="0" xfId="0" applyFont="1" applyFill="1" applyBorder="1" applyAlignment="1">
      <alignment wrapText="1"/>
    </xf>
    <xf numFmtId="175" fontId="3" fillId="0" borderId="0" xfId="0" applyNumberFormat="1" applyFont="1" applyBorder="1"/>
    <xf numFmtId="0" fontId="9" fillId="0" borderId="0" xfId="0" applyFont="1" applyFill="1" applyBorder="1"/>
    <xf numFmtId="0" fontId="6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0" borderId="0" xfId="0" applyFont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0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5" fillId="0" borderId="0" xfId="0" applyFont="1" applyBorder="1"/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/>
    <xf numFmtId="0" fontId="1" fillId="2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9" fillId="0" borderId="0" xfId="0" applyFont="1" applyBorder="1"/>
    <xf numFmtId="0" fontId="1" fillId="2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12" fillId="0" borderId="0" xfId="0" applyFont="1" applyBorder="1" applyAlignment="1"/>
    <xf numFmtId="0" fontId="4" fillId="0" borderId="0" xfId="0" applyFont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0" xfId="0" applyFont="1" applyBorder="1" applyAlignment="1">
      <alignment horizontal="right" vertical="center" wrapText="1"/>
    </xf>
    <xf numFmtId="182" fontId="8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3" fillId="0" borderId="1" xfId="0" applyFont="1" applyBorder="1" applyAlignment="1"/>
    <xf numFmtId="0" fontId="3" fillId="0" borderId="1" xfId="0" applyFont="1" applyBorder="1"/>
    <xf numFmtId="0" fontId="4" fillId="0" borderId="1" xfId="0" applyFont="1" applyBorder="1"/>
    <xf numFmtId="0" fontId="5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" xfId="0" applyFont="1" applyBorder="1"/>
    <xf numFmtId="182" fontId="3" fillId="0" borderId="2" xfId="0" applyNumberFormat="1" applyFont="1" applyBorder="1"/>
    <xf numFmtId="0" fontId="3" fillId="0" borderId="2" xfId="0" applyFont="1" applyBorder="1" applyAlignment="1">
      <alignment horizontal="right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6" fillId="0" borderId="0" xfId="0" applyFont="1" applyFill="1" applyBorder="1"/>
    <xf numFmtId="0" fontId="3" fillId="0" borderId="2" xfId="0" applyFont="1" applyBorder="1" applyAlignment="1"/>
    <xf numFmtId="0" fontId="1" fillId="0" borderId="2" xfId="0" applyFont="1" applyBorder="1" applyAlignment="1"/>
    <xf numFmtId="0" fontId="1" fillId="0" borderId="2" xfId="0" applyFont="1" applyBorder="1"/>
    <xf numFmtId="0" fontId="6" fillId="0" borderId="2" xfId="0" applyFont="1" applyBorder="1"/>
    <xf numFmtId="0" fontId="1" fillId="0" borderId="2" xfId="0" applyFont="1" applyFill="1" applyBorder="1" applyAlignment="1">
      <alignment horizontal="left"/>
    </xf>
    <xf numFmtId="0" fontId="6" fillId="0" borderId="2" xfId="0" applyFont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0" fontId="3" fillId="0" borderId="1" xfId="0" applyFont="1" applyFill="1" applyBorder="1"/>
    <xf numFmtId="0" fontId="5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right"/>
    </xf>
    <xf numFmtId="0" fontId="8" fillId="0" borderId="1" xfId="0" applyFont="1" applyBorder="1"/>
    <xf numFmtId="49" fontId="4" fillId="0" borderId="2" xfId="0" applyNumberFormat="1" applyFont="1" applyFill="1" applyBorder="1" applyAlignment="1">
      <alignment horizontal="left"/>
    </xf>
    <xf numFmtId="49" fontId="4" fillId="0" borderId="2" xfId="0" applyNumberFormat="1" applyFont="1" applyFill="1" applyBorder="1" applyAlignment="1"/>
    <xf numFmtId="0" fontId="1" fillId="0" borderId="2" xfId="0" applyFont="1" applyFill="1" applyBorder="1"/>
    <xf numFmtId="0" fontId="8" fillId="0" borderId="2" xfId="0" applyFont="1" applyBorder="1"/>
    <xf numFmtId="182" fontId="8" fillId="0" borderId="2" xfId="0" applyNumberFormat="1" applyFont="1" applyFill="1" applyBorder="1"/>
    <xf numFmtId="0" fontId="10" fillId="0" borderId="0" xfId="0" applyFont="1" applyFill="1" applyBorder="1"/>
    <xf numFmtId="0" fontId="3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2" xfId="0" applyFont="1" applyBorder="1" applyAlignment="1">
      <alignment horizontal="left"/>
    </xf>
    <xf numFmtId="0" fontId="1" fillId="0" borderId="1" xfId="0" applyFont="1" applyBorder="1"/>
    <xf numFmtId="0" fontId="15" fillId="0" borderId="1" xfId="0" applyFont="1" applyBorder="1"/>
    <xf numFmtId="0" fontId="1" fillId="0" borderId="1" xfId="0" applyFont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3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6" fillId="0" borderId="1" xfId="0" applyFont="1" applyBorder="1" applyAlignment="1">
      <alignment horizontal="right"/>
    </xf>
    <xf numFmtId="182" fontId="7" fillId="0" borderId="2" xfId="0" applyNumberFormat="1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0" xfId="0" applyFont="1" applyBorder="1" applyAlignment="1"/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top" wrapText="1"/>
    </xf>
    <xf numFmtId="182" fontId="1" fillId="0" borderId="0" xfId="0" applyNumberFormat="1" applyFont="1" applyBorder="1" applyAlignment="1">
      <alignment horizontal="right"/>
    </xf>
    <xf numFmtId="182" fontId="4" fillId="0" borderId="0" xfId="0" applyNumberFormat="1" applyFont="1" applyBorder="1" applyAlignment="1">
      <alignment horizontal="right" vertical="center"/>
    </xf>
    <xf numFmtId="182" fontId="1" fillId="0" borderId="0" xfId="0" applyNumberFormat="1" applyFont="1" applyBorder="1" applyAlignment="1">
      <alignment horizontal="right" vertical="center"/>
    </xf>
    <xf numFmtId="182" fontId="4" fillId="0" borderId="0" xfId="0" applyNumberFormat="1" applyFont="1" applyBorder="1"/>
    <xf numFmtId="1" fontId="1" fillId="0" borderId="0" xfId="0" applyNumberFormat="1" applyFont="1" applyBorder="1"/>
    <xf numFmtId="1" fontId="4" fillId="0" borderId="0" xfId="0" applyNumberFormat="1" applyFont="1" applyBorder="1"/>
    <xf numFmtId="0" fontId="5" fillId="3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/>
    </xf>
    <xf numFmtId="182" fontId="1" fillId="0" borderId="2" xfId="0" applyNumberFormat="1" applyFont="1" applyBorder="1"/>
    <xf numFmtId="182" fontId="1" fillId="0" borderId="0" xfId="0" applyNumberFormat="1" applyFont="1" applyBorder="1" applyAlignment="1"/>
    <xf numFmtId="182" fontId="1" fillId="0" borderId="2" xfId="0" applyNumberFormat="1" applyFont="1" applyBorder="1" applyAlignment="1"/>
    <xf numFmtId="182" fontId="4" fillId="0" borderId="2" xfId="0" applyNumberFormat="1" applyFont="1" applyBorder="1"/>
    <xf numFmtId="1" fontId="1" fillId="0" borderId="2" xfId="0" applyNumberFormat="1" applyFont="1" applyBorder="1"/>
    <xf numFmtId="182" fontId="1" fillId="0" borderId="0" xfId="0" applyNumberFormat="1" applyFont="1" applyBorder="1" applyAlignment="1">
      <alignment vertical="center"/>
    </xf>
    <xf numFmtId="182" fontId="1" fillId="0" borderId="0" xfId="0" applyNumberFormat="1" applyFont="1" applyFill="1" applyBorder="1" applyAlignment="1">
      <alignment vertical="center"/>
    </xf>
    <xf numFmtId="0" fontId="8" fillId="0" borderId="0" xfId="2"/>
    <xf numFmtId="0" fontId="1" fillId="0" borderId="2" xfId="0" applyFont="1" applyBorder="1" applyAlignment="1">
      <alignment vertical="center"/>
    </xf>
    <xf numFmtId="182" fontId="1" fillId="0" borderId="2" xfId="0" applyNumberFormat="1" applyFont="1" applyFill="1" applyBorder="1"/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wrapText="1"/>
    </xf>
    <xf numFmtId="0" fontId="7" fillId="0" borderId="0" xfId="0" applyFont="1"/>
    <xf numFmtId="0" fontId="8" fillId="0" borderId="0" xfId="0" applyFont="1" applyAlignment="1">
      <alignment horizontal="left" indent="2"/>
    </xf>
    <xf numFmtId="0" fontId="6" fillId="0" borderId="0" xfId="0" applyFont="1" applyAlignment="1">
      <alignment vertical="top" wrapText="1"/>
    </xf>
    <xf numFmtId="0" fontId="2" fillId="0" borderId="0" xfId="1" applyAlignment="1" applyProtection="1">
      <alignment horizontal="left" vertical="top" wrapText="1" indent="2"/>
    </xf>
    <xf numFmtId="49" fontId="4" fillId="0" borderId="0" xfId="0" applyNumberFormat="1" applyFont="1" applyBorder="1" applyAlignment="1">
      <alignment vertical="center"/>
    </xf>
    <xf numFmtId="49" fontId="1" fillId="0" borderId="0" xfId="0" applyNumberFormat="1" applyFont="1" applyBorder="1" applyAlignment="1">
      <alignment vertical="center"/>
    </xf>
    <xf numFmtId="182" fontId="4" fillId="0" borderId="0" xfId="0" applyNumberFormat="1" applyFont="1" applyBorder="1" applyAlignment="1"/>
    <xf numFmtId="182" fontId="4" fillId="0" borderId="0" xfId="0" applyNumberFormat="1" applyFont="1" applyFill="1" applyBorder="1" applyAlignment="1">
      <alignment wrapText="1"/>
    </xf>
    <xf numFmtId="182" fontId="4" fillId="0" borderId="0" xfId="0" applyNumberFormat="1" applyFont="1"/>
    <xf numFmtId="0" fontId="8" fillId="0" borderId="0" xfId="0" applyFont="1" applyAlignment="1">
      <alignment horizontal="left" vertical="center" wrapText="1"/>
    </xf>
    <xf numFmtId="0" fontId="5" fillId="2" borderId="0" xfId="0" applyFont="1" applyFill="1" applyBorder="1" applyAlignment="1">
      <alignment horizontal="left" wrapText="1"/>
    </xf>
    <xf numFmtId="0" fontId="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</cellXfs>
  <cellStyles count="3">
    <cellStyle name="Hiperligação" xfId="1" builtinId="8"/>
    <cellStyle name="Normal" xfId="0" builtinId="0"/>
    <cellStyle name="Normal_Q.79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B2:C184"/>
  <sheetViews>
    <sheetView showGridLines="0" showRowColHeaders="0" tabSelected="1" zoomScaleNormal="100" zoomScaleSheetLayoutView="100" workbookViewId="0">
      <pane ySplit="5" topLeftCell="A6" activePane="bottomLeft" state="frozen"/>
      <selection pane="bottomLeft" activeCell="A6" sqref="A6"/>
    </sheetView>
  </sheetViews>
  <sheetFormatPr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2" spans="2:3" s="209" customFormat="1" ht="15.75" x14ac:dyDescent="0.25">
      <c r="B2" s="210" t="s">
        <v>989</v>
      </c>
      <c r="C2" s="2"/>
    </row>
    <row r="3" spans="2:3" ht="42" customHeight="1" x14ac:dyDescent="0.2">
      <c r="B3" s="220" t="s">
        <v>635</v>
      </c>
      <c r="C3" s="220"/>
    </row>
    <row r="4" spans="2:3" ht="24" customHeight="1" x14ac:dyDescent="0.2"/>
    <row r="5" spans="2:3" ht="15.75" x14ac:dyDescent="0.25">
      <c r="B5" s="208" t="s">
        <v>990</v>
      </c>
    </row>
    <row r="6" spans="2:3" s="209" customFormat="1" ht="15" x14ac:dyDescent="0.2">
      <c r="B6" s="211" t="s">
        <v>636</v>
      </c>
      <c r="C6" s="2"/>
    </row>
    <row r="7" spans="2:3" s="212" customFormat="1" outlineLevel="1" x14ac:dyDescent="0.2">
      <c r="B7" s="214" t="s">
        <v>641</v>
      </c>
      <c r="C7" s="213" t="s">
        <v>651</v>
      </c>
    </row>
    <row r="8" spans="2:3" s="212" customFormat="1" outlineLevel="1" x14ac:dyDescent="0.2">
      <c r="B8" s="214" t="s">
        <v>642</v>
      </c>
      <c r="C8" s="213" t="s">
        <v>654</v>
      </c>
    </row>
    <row r="9" spans="2:3" s="212" customFormat="1" outlineLevel="1" x14ac:dyDescent="0.2">
      <c r="B9" s="214" t="s">
        <v>643</v>
      </c>
      <c r="C9" s="213" t="s">
        <v>652</v>
      </c>
    </row>
    <row r="10" spans="2:3" s="212" customFormat="1" outlineLevel="1" x14ac:dyDescent="0.2">
      <c r="B10" s="214" t="s">
        <v>644</v>
      </c>
      <c r="C10" s="213" t="s">
        <v>653</v>
      </c>
    </row>
    <row r="11" spans="2:3" s="212" customFormat="1" outlineLevel="1" x14ac:dyDescent="0.2">
      <c r="B11" s="214" t="s">
        <v>645</v>
      </c>
      <c r="C11" s="213" t="s">
        <v>695</v>
      </c>
    </row>
    <row r="12" spans="2:3" s="212" customFormat="1" outlineLevel="1" x14ac:dyDescent="0.2">
      <c r="B12" s="214" t="s">
        <v>646</v>
      </c>
      <c r="C12" s="213" t="s">
        <v>696</v>
      </c>
    </row>
    <row r="13" spans="2:3" s="212" customFormat="1" outlineLevel="1" x14ac:dyDescent="0.2">
      <c r="B13" s="214" t="s">
        <v>647</v>
      </c>
      <c r="C13" s="213" t="s">
        <v>655</v>
      </c>
    </row>
    <row r="14" spans="2:3" s="212" customFormat="1" outlineLevel="1" x14ac:dyDescent="0.2">
      <c r="B14" s="214" t="s">
        <v>648</v>
      </c>
      <c r="C14" s="213" t="s">
        <v>697</v>
      </c>
    </row>
    <row r="15" spans="2:3" s="212" customFormat="1" outlineLevel="1" x14ac:dyDescent="0.2">
      <c r="B15" s="214" t="s">
        <v>649</v>
      </c>
      <c r="C15" s="213" t="s">
        <v>656</v>
      </c>
    </row>
    <row r="16" spans="2:3" s="212" customFormat="1" outlineLevel="1" x14ac:dyDescent="0.2">
      <c r="B16" s="214" t="s">
        <v>650</v>
      </c>
      <c r="C16" s="213" t="s">
        <v>698</v>
      </c>
    </row>
    <row r="17" spans="2:3" s="209" customFormat="1" ht="15" x14ac:dyDescent="0.2">
      <c r="B17" s="211" t="s">
        <v>637</v>
      </c>
      <c r="C17" s="2"/>
    </row>
    <row r="18" spans="2:3" s="212" customFormat="1" outlineLevel="1" x14ac:dyDescent="0.2">
      <c r="B18" s="214" t="s">
        <v>657</v>
      </c>
      <c r="C18" s="213" t="s">
        <v>699</v>
      </c>
    </row>
    <row r="19" spans="2:3" s="212" customFormat="1" outlineLevel="1" x14ac:dyDescent="0.2">
      <c r="B19" s="214" t="s">
        <v>658</v>
      </c>
      <c r="C19" s="213" t="s">
        <v>700</v>
      </c>
    </row>
    <row r="20" spans="2:3" s="212" customFormat="1" outlineLevel="1" x14ac:dyDescent="0.2">
      <c r="B20" s="214" t="s">
        <v>659</v>
      </c>
      <c r="C20" s="213" t="s">
        <v>701</v>
      </c>
    </row>
    <row r="21" spans="2:3" s="212" customFormat="1" outlineLevel="1" x14ac:dyDescent="0.2">
      <c r="B21" s="214" t="s">
        <v>660</v>
      </c>
      <c r="C21" s="213" t="s">
        <v>679</v>
      </c>
    </row>
    <row r="22" spans="2:3" s="212" customFormat="1" outlineLevel="1" x14ac:dyDescent="0.2">
      <c r="B22" s="214" t="s">
        <v>661</v>
      </c>
      <c r="C22" s="213" t="s">
        <v>702</v>
      </c>
    </row>
    <row r="23" spans="2:3" s="212" customFormat="1" outlineLevel="1" x14ac:dyDescent="0.2">
      <c r="B23" s="214" t="s">
        <v>662</v>
      </c>
      <c r="C23" s="213" t="s">
        <v>703</v>
      </c>
    </row>
    <row r="24" spans="2:3" s="212" customFormat="1" outlineLevel="1" x14ac:dyDescent="0.2">
      <c r="B24" s="214" t="s">
        <v>663</v>
      </c>
      <c r="C24" s="213" t="s">
        <v>680</v>
      </c>
    </row>
    <row r="25" spans="2:3" s="212" customFormat="1" outlineLevel="1" x14ac:dyDescent="0.2">
      <c r="B25" s="214" t="s">
        <v>664</v>
      </c>
      <c r="C25" s="213" t="s">
        <v>681</v>
      </c>
    </row>
    <row r="26" spans="2:3" s="212" customFormat="1" outlineLevel="1" x14ac:dyDescent="0.2">
      <c r="B26" s="214" t="s">
        <v>665</v>
      </c>
      <c r="C26" s="213" t="s">
        <v>704</v>
      </c>
    </row>
    <row r="27" spans="2:3" s="212" customFormat="1" outlineLevel="1" x14ac:dyDescent="0.2">
      <c r="B27" s="214" t="s">
        <v>666</v>
      </c>
      <c r="C27" s="213" t="s">
        <v>705</v>
      </c>
    </row>
    <row r="28" spans="2:3" s="212" customFormat="1" outlineLevel="1" x14ac:dyDescent="0.2">
      <c r="B28" s="214" t="s">
        <v>667</v>
      </c>
      <c r="C28" s="213" t="s">
        <v>682</v>
      </c>
    </row>
    <row r="29" spans="2:3" s="212" customFormat="1" outlineLevel="1" x14ac:dyDescent="0.2">
      <c r="B29" s="214" t="s">
        <v>668</v>
      </c>
      <c r="C29" s="213" t="s">
        <v>706</v>
      </c>
    </row>
    <row r="30" spans="2:3" s="212" customFormat="1" outlineLevel="1" x14ac:dyDescent="0.2">
      <c r="B30" s="214" t="s">
        <v>669</v>
      </c>
      <c r="C30" s="213" t="s">
        <v>707</v>
      </c>
    </row>
    <row r="31" spans="2:3" s="212" customFormat="1" outlineLevel="1" x14ac:dyDescent="0.2">
      <c r="B31" s="214" t="s">
        <v>670</v>
      </c>
      <c r="C31" s="213" t="s">
        <v>708</v>
      </c>
    </row>
    <row r="32" spans="2:3" s="212" customFormat="1" outlineLevel="1" x14ac:dyDescent="0.2">
      <c r="B32" s="214" t="s">
        <v>671</v>
      </c>
      <c r="C32" s="213" t="s">
        <v>709</v>
      </c>
    </row>
    <row r="33" spans="2:3" s="212" customFormat="1" outlineLevel="1" x14ac:dyDescent="0.2">
      <c r="B33" s="214" t="s">
        <v>672</v>
      </c>
      <c r="C33" s="213" t="s">
        <v>683</v>
      </c>
    </row>
    <row r="34" spans="2:3" s="212" customFormat="1" outlineLevel="1" x14ac:dyDescent="0.2">
      <c r="B34" s="214" t="s">
        <v>673</v>
      </c>
      <c r="C34" s="213" t="s">
        <v>710</v>
      </c>
    </row>
    <row r="35" spans="2:3" s="212" customFormat="1" outlineLevel="1" x14ac:dyDescent="0.2">
      <c r="B35" s="214" t="s">
        <v>674</v>
      </c>
      <c r="C35" s="213" t="s">
        <v>684</v>
      </c>
    </row>
    <row r="36" spans="2:3" s="212" customFormat="1" outlineLevel="1" x14ac:dyDescent="0.2">
      <c r="B36" s="214" t="s">
        <v>675</v>
      </c>
      <c r="C36" s="213" t="s">
        <v>685</v>
      </c>
    </row>
    <row r="37" spans="2:3" s="212" customFormat="1" outlineLevel="1" x14ac:dyDescent="0.2">
      <c r="B37" s="214" t="s">
        <v>676</v>
      </c>
      <c r="C37" s="213" t="s">
        <v>711</v>
      </c>
    </row>
    <row r="38" spans="2:3" s="212" customFormat="1" outlineLevel="1" x14ac:dyDescent="0.2">
      <c r="B38" s="214" t="s">
        <v>677</v>
      </c>
      <c r="C38" s="213" t="s">
        <v>712</v>
      </c>
    </row>
    <row r="39" spans="2:3" s="212" customFormat="1" outlineLevel="1" x14ac:dyDescent="0.2">
      <c r="B39" s="214" t="s">
        <v>846</v>
      </c>
      <c r="C39" s="213" t="s">
        <v>713</v>
      </c>
    </row>
    <row r="40" spans="2:3" s="212" customFormat="1" outlineLevel="1" x14ac:dyDescent="0.2">
      <c r="B40" s="214" t="s">
        <v>847</v>
      </c>
      <c r="C40" s="213" t="s">
        <v>686</v>
      </c>
    </row>
    <row r="41" spans="2:3" s="212" customFormat="1" outlineLevel="1" x14ac:dyDescent="0.2">
      <c r="B41" s="214" t="s">
        <v>848</v>
      </c>
      <c r="C41" s="213" t="s">
        <v>687</v>
      </c>
    </row>
    <row r="42" spans="2:3" s="212" customFormat="1" outlineLevel="1" x14ac:dyDescent="0.2">
      <c r="B42" s="214" t="s">
        <v>849</v>
      </c>
      <c r="C42" s="213" t="s">
        <v>714</v>
      </c>
    </row>
    <row r="43" spans="2:3" s="212" customFormat="1" outlineLevel="1" x14ac:dyDescent="0.2">
      <c r="B43" s="214" t="s">
        <v>850</v>
      </c>
      <c r="C43" s="213" t="s">
        <v>715</v>
      </c>
    </row>
    <row r="44" spans="2:3" s="212" customFormat="1" outlineLevel="1" x14ac:dyDescent="0.2">
      <c r="B44" s="214" t="s">
        <v>851</v>
      </c>
      <c r="C44" s="213" t="s">
        <v>716</v>
      </c>
    </row>
    <row r="45" spans="2:3" s="212" customFormat="1" outlineLevel="1" x14ac:dyDescent="0.2">
      <c r="B45" s="214" t="s">
        <v>852</v>
      </c>
      <c r="C45" s="213" t="s">
        <v>688</v>
      </c>
    </row>
    <row r="46" spans="2:3" s="212" customFormat="1" outlineLevel="1" x14ac:dyDescent="0.2">
      <c r="B46" s="214" t="s">
        <v>853</v>
      </c>
      <c r="C46" s="213" t="s">
        <v>717</v>
      </c>
    </row>
    <row r="47" spans="2:3" s="212" customFormat="1" outlineLevel="1" x14ac:dyDescent="0.2">
      <c r="B47" s="214" t="s">
        <v>854</v>
      </c>
      <c r="C47" s="213" t="s">
        <v>689</v>
      </c>
    </row>
    <row r="48" spans="2:3" s="212" customFormat="1" outlineLevel="1" x14ac:dyDescent="0.2">
      <c r="B48" s="214" t="s">
        <v>855</v>
      </c>
      <c r="C48" s="213" t="s">
        <v>690</v>
      </c>
    </row>
    <row r="49" spans="2:3" s="212" customFormat="1" outlineLevel="1" x14ac:dyDescent="0.2">
      <c r="B49" s="214" t="s">
        <v>856</v>
      </c>
      <c r="C49" s="213" t="s">
        <v>718</v>
      </c>
    </row>
    <row r="50" spans="2:3" s="212" customFormat="1" outlineLevel="1" x14ac:dyDescent="0.2">
      <c r="B50" s="214" t="s">
        <v>857</v>
      </c>
      <c r="C50" s="213" t="s">
        <v>719</v>
      </c>
    </row>
    <row r="51" spans="2:3" s="212" customFormat="1" outlineLevel="1" x14ac:dyDescent="0.2">
      <c r="B51" s="214" t="s">
        <v>858</v>
      </c>
      <c r="C51" s="213" t="s">
        <v>720</v>
      </c>
    </row>
    <row r="52" spans="2:3" s="212" customFormat="1" outlineLevel="1" x14ac:dyDescent="0.2">
      <c r="B52" s="214" t="s">
        <v>859</v>
      </c>
      <c r="C52" s="213" t="s">
        <v>721</v>
      </c>
    </row>
    <row r="53" spans="2:3" s="212" customFormat="1" outlineLevel="1" x14ac:dyDescent="0.2">
      <c r="B53" s="214" t="s">
        <v>860</v>
      </c>
      <c r="C53" s="213" t="s">
        <v>722</v>
      </c>
    </row>
    <row r="54" spans="2:3" s="212" customFormat="1" outlineLevel="1" x14ac:dyDescent="0.2">
      <c r="B54" s="214" t="s">
        <v>861</v>
      </c>
      <c r="C54" s="213" t="s">
        <v>723</v>
      </c>
    </row>
    <row r="55" spans="2:3" s="212" customFormat="1" outlineLevel="1" x14ac:dyDescent="0.2">
      <c r="B55" s="214" t="s">
        <v>862</v>
      </c>
      <c r="C55" s="213" t="s">
        <v>691</v>
      </c>
    </row>
    <row r="56" spans="2:3" s="212" customFormat="1" outlineLevel="1" x14ac:dyDescent="0.2">
      <c r="B56" s="214" t="s">
        <v>863</v>
      </c>
      <c r="C56" s="213" t="s">
        <v>724</v>
      </c>
    </row>
    <row r="57" spans="2:3" s="212" customFormat="1" outlineLevel="1" x14ac:dyDescent="0.2">
      <c r="B57" s="214" t="s">
        <v>864</v>
      </c>
      <c r="C57" s="213" t="s">
        <v>725</v>
      </c>
    </row>
    <row r="58" spans="2:3" s="212" customFormat="1" outlineLevel="1" x14ac:dyDescent="0.2">
      <c r="B58" s="214" t="s">
        <v>865</v>
      </c>
      <c r="C58" s="213" t="s">
        <v>678</v>
      </c>
    </row>
    <row r="59" spans="2:3" s="212" customFormat="1" outlineLevel="1" x14ac:dyDescent="0.2">
      <c r="B59" s="214" t="s">
        <v>866</v>
      </c>
      <c r="C59" s="213" t="s">
        <v>726</v>
      </c>
    </row>
    <row r="60" spans="2:3" s="212" customFormat="1" outlineLevel="1" x14ac:dyDescent="0.2">
      <c r="B60" s="214" t="s">
        <v>867</v>
      </c>
      <c r="C60" s="213" t="s">
        <v>692</v>
      </c>
    </row>
    <row r="61" spans="2:3" s="212" customFormat="1" outlineLevel="1" x14ac:dyDescent="0.2">
      <c r="B61" s="214" t="s">
        <v>868</v>
      </c>
      <c r="C61" s="213" t="s">
        <v>693</v>
      </c>
    </row>
    <row r="62" spans="2:3" s="212" customFormat="1" outlineLevel="1" x14ac:dyDescent="0.2">
      <c r="B62" s="214" t="s">
        <v>869</v>
      </c>
      <c r="C62" s="213" t="s">
        <v>727</v>
      </c>
    </row>
    <row r="63" spans="2:3" s="212" customFormat="1" outlineLevel="1" x14ac:dyDescent="0.2">
      <c r="B63" s="214" t="s">
        <v>870</v>
      </c>
      <c r="C63" s="213" t="s">
        <v>728</v>
      </c>
    </row>
    <row r="64" spans="2:3" s="212" customFormat="1" outlineLevel="1" x14ac:dyDescent="0.2">
      <c r="B64" s="214" t="s">
        <v>871</v>
      </c>
      <c r="C64" s="213" t="s">
        <v>729</v>
      </c>
    </row>
    <row r="65" spans="2:3" s="212" customFormat="1" outlineLevel="1" x14ac:dyDescent="0.2">
      <c r="B65" s="214" t="s">
        <v>872</v>
      </c>
      <c r="C65" s="213" t="s">
        <v>694</v>
      </c>
    </row>
    <row r="66" spans="2:3" s="209" customFormat="1" ht="15" x14ac:dyDescent="0.2">
      <c r="B66" s="211" t="s">
        <v>640</v>
      </c>
      <c r="C66" s="2"/>
    </row>
    <row r="67" spans="2:3" s="212" customFormat="1" outlineLevel="1" x14ac:dyDescent="0.2">
      <c r="B67" s="214" t="s">
        <v>873</v>
      </c>
      <c r="C67" s="213" t="s">
        <v>730</v>
      </c>
    </row>
    <row r="68" spans="2:3" s="212" customFormat="1" outlineLevel="1" x14ac:dyDescent="0.2">
      <c r="B68" s="214" t="s">
        <v>874</v>
      </c>
      <c r="C68" s="213" t="s">
        <v>731</v>
      </c>
    </row>
    <row r="69" spans="2:3" s="212" customFormat="1" outlineLevel="1" x14ac:dyDescent="0.2">
      <c r="B69" s="214" t="s">
        <v>875</v>
      </c>
      <c r="C69" s="213" t="s">
        <v>732</v>
      </c>
    </row>
    <row r="70" spans="2:3" s="212" customFormat="1" outlineLevel="1" x14ac:dyDescent="0.2">
      <c r="B70" s="214" t="s">
        <v>876</v>
      </c>
      <c r="C70" s="213" t="s">
        <v>733</v>
      </c>
    </row>
    <row r="71" spans="2:3" s="212" customFormat="1" outlineLevel="1" x14ac:dyDescent="0.2">
      <c r="B71" s="214" t="s">
        <v>877</v>
      </c>
      <c r="C71" s="213" t="s">
        <v>734</v>
      </c>
    </row>
    <row r="72" spans="2:3" s="212" customFormat="1" outlineLevel="1" x14ac:dyDescent="0.2">
      <c r="B72" s="214" t="s">
        <v>878</v>
      </c>
      <c r="C72" s="213" t="s">
        <v>735</v>
      </c>
    </row>
    <row r="73" spans="2:3" s="212" customFormat="1" outlineLevel="1" x14ac:dyDescent="0.2">
      <c r="B73" s="214" t="s">
        <v>879</v>
      </c>
      <c r="C73" s="213" t="s">
        <v>736</v>
      </c>
    </row>
    <row r="74" spans="2:3" s="212" customFormat="1" outlineLevel="1" x14ac:dyDescent="0.2">
      <c r="B74" s="214" t="s">
        <v>880</v>
      </c>
      <c r="C74" s="213" t="s">
        <v>737</v>
      </c>
    </row>
    <row r="75" spans="2:3" s="212" customFormat="1" outlineLevel="1" x14ac:dyDescent="0.2">
      <c r="B75" s="214" t="s">
        <v>881</v>
      </c>
      <c r="C75" s="213" t="s">
        <v>738</v>
      </c>
    </row>
    <row r="76" spans="2:3" s="209" customFormat="1" ht="15" x14ac:dyDescent="0.2">
      <c r="B76" s="211" t="s">
        <v>638</v>
      </c>
      <c r="C76" s="2"/>
    </row>
    <row r="77" spans="2:3" s="212" customFormat="1" outlineLevel="1" x14ac:dyDescent="0.2">
      <c r="B77" s="214" t="s">
        <v>882</v>
      </c>
      <c r="C77" s="213" t="s">
        <v>768</v>
      </c>
    </row>
    <row r="78" spans="2:3" s="212" customFormat="1" outlineLevel="1" x14ac:dyDescent="0.2">
      <c r="B78" s="214" t="s">
        <v>883</v>
      </c>
      <c r="C78" s="213" t="s">
        <v>769</v>
      </c>
    </row>
    <row r="79" spans="2:3" s="212" customFormat="1" outlineLevel="1" x14ac:dyDescent="0.2">
      <c r="B79" s="214" t="s">
        <v>884</v>
      </c>
      <c r="C79" s="213" t="s">
        <v>739</v>
      </c>
    </row>
    <row r="80" spans="2:3" s="212" customFormat="1" outlineLevel="1" x14ac:dyDescent="0.2">
      <c r="B80" s="214" t="s">
        <v>885</v>
      </c>
      <c r="C80" s="213" t="s">
        <v>740</v>
      </c>
    </row>
    <row r="81" spans="2:3" s="212" customFormat="1" outlineLevel="1" x14ac:dyDescent="0.2">
      <c r="B81" s="214" t="s">
        <v>886</v>
      </c>
      <c r="C81" s="213" t="s">
        <v>770</v>
      </c>
    </row>
    <row r="82" spans="2:3" s="212" customFormat="1" outlineLevel="1" x14ac:dyDescent="0.2">
      <c r="B82" s="214" t="s">
        <v>887</v>
      </c>
      <c r="C82" s="213" t="s">
        <v>741</v>
      </c>
    </row>
    <row r="83" spans="2:3" s="212" customFormat="1" outlineLevel="1" x14ac:dyDescent="0.2">
      <c r="B83" s="214" t="s">
        <v>888</v>
      </c>
      <c r="C83" s="213" t="s">
        <v>742</v>
      </c>
    </row>
    <row r="84" spans="2:3" s="212" customFormat="1" outlineLevel="1" x14ac:dyDescent="0.2">
      <c r="B84" s="214" t="s">
        <v>889</v>
      </c>
      <c r="C84" s="213" t="s">
        <v>771</v>
      </c>
    </row>
    <row r="85" spans="2:3" s="212" customFormat="1" outlineLevel="1" x14ac:dyDescent="0.2">
      <c r="B85" s="214" t="s">
        <v>890</v>
      </c>
      <c r="C85" s="213" t="s">
        <v>743</v>
      </c>
    </row>
    <row r="86" spans="2:3" s="212" customFormat="1" outlineLevel="1" x14ac:dyDescent="0.2">
      <c r="B86" s="214" t="s">
        <v>891</v>
      </c>
      <c r="C86" s="213" t="s">
        <v>744</v>
      </c>
    </row>
    <row r="87" spans="2:3" s="212" customFormat="1" outlineLevel="1" x14ac:dyDescent="0.2">
      <c r="B87" s="214" t="s">
        <v>892</v>
      </c>
      <c r="C87" s="213" t="s">
        <v>772</v>
      </c>
    </row>
    <row r="88" spans="2:3" s="212" customFormat="1" outlineLevel="1" x14ac:dyDescent="0.2">
      <c r="B88" s="214" t="s">
        <v>893</v>
      </c>
      <c r="C88" s="213" t="s">
        <v>745</v>
      </c>
    </row>
    <row r="89" spans="2:3" s="212" customFormat="1" outlineLevel="1" x14ac:dyDescent="0.2">
      <c r="B89" s="214" t="s">
        <v>894</v>
      </c>
      <c r="C89" s="213" t="s">
        <v>773</v>
      </c>
    </row>
    <row r="90" spans="2:3" s="212" customFormat="1" outlineLevel="1" x14ac:dyDescent="0.2">
      <c r="B90" s="214" t="s">
        <v>895</v>
      </c>
      <c r="C90" s="213" t="s">
        <v>774</v>
      </c>
    </row>
    <row r="91" spans="2:3" s="212" customFormat="1" outlineLevel="1" x14ac:dyDescent="0.2">
      <c r="B91" s="214" t="s">
        <v>896</v>
      </c>
      <c r="C91" s="213" t="s">
        <v>746</v>
      </c>
    </row>
    <row r="92" spans="2:3" s="212" customFormat="1" outlineLevel="1" x14ac:dyDescent="0.2">
      <c r="B92" s="214" t="s">
        <v>897</v>
      </c>
      <c r="C92" s="213" t="s">
        <v>775</v>
      </c>
    </row>
    <row r="93" spans="2:3" s="212" customFormat="1" outlineLevel="1" x14ac:dyDescent="0.2">
      <c r="B93" s="214" t="s">
        <v>898</v>
      </c>
      <c r="C93" s="213" t="s">
        <v>747</v>
      </c>
    </row>
    <row r="94" spans="2:3" s="212" customFormat="1" outlineLevel="1" x14ac:dyDescent="0.2">
      <c r="B94" s="214" t="s">
        <v>899</v>
      </c>
      <c r="C94" s="213" t="s">
        <v>748</v>
      </c>
    </row>
    <row r="95" spans="2:3" s="212" customFormat="1" outlineLevel="1" x14ac:dyDescent="0.2">
      <c r="B95" s="214" t="s">
        <v>900</v>
      </c>
      <c r="C95" s="213" t="s">
        <v>776</v>
      </c>
    </row>
    <row r="96" spans="2:3" s="212" customFormat="1" outlineLevel="1" x14ac:dyDescent="0.2">
      <c r="B96" s="214" t="s">
        <v>901</v>
      </c>
      <c r="C96" s="213" t="s">
        <v>777</v>
      </c>
    </row>
    <row r="97" spans="2:3" s="212" customFormat="1" outlineLevel="1" x14ac:dyDescent="0.2">
      <c r="B97" s="214" t="s">
        <v>902</v>
      </c>
      <c r="C97" s="213" t="s">
        <v>749</v>
      </c>
    </row>
    <row r="98" spans="2:3" s="212" customFormat="1" outlineLevel="1" x14ac:dyDescent="0.2">
      <c r="B98" s="214" t="s">
        <v>903</v>
      </c>
      <c r="C98" s="213" t="s">
        <v>750</v>
      </c>
    </row>
    <row r="99" spans="2:3" s="212" customFormat="1" outlineLevel="1" x14ac:dyDescent="0.2">
      <c r="B99" s="214" t="s">
        <v>904</v>
      </c>
      <c r="C99" s="213" t="s">
        <v>751</v>
      </c>
    </row>
    <row r="100" spans="2:3" s="212" customFormat="1" outlineLevel="1" x14ac:dyDescent="0.2">
      <c r="B100" s="214" t="s">
        <v>905</v>
      </c>
      <c r="C100" s="213" t="s">
        <v>752</v>
      </c>
    </row>
    <row r="101" spans="2:3" s="212" customFormat="1" outlineLevel="1" x14ac:dyDescent="0.2">
      <c r="B101" s="214" t="s">
        <v>906</v>
      </c>
      <c r="C101" s="213" t="s">
        <v>778</v>
      </c>
    </row>
    <row r="102" spans="2:3" s="212" customFormat="1" outlineLevel="1" x14ac:dyDescent="0.2">
      <c r="B102" s="214" t="s">
        <v>907</v>
      </c>
      <c r="C102" s="213" t="s">
        <v>779</v>
      </c>
    </row>
    <row r="103" spans="2:3" s="212" customFormat="1" outlineLevel="1" x14ac:dyDescent="0.2">
      <c r="B103" s="214" t="s">
        <v>908</v>
      </c>
      <c r="C103" s="213" t="s">
        <v>753</v>
      </c>
    </row>
    <row r="104" spans="2:3" s="212" customFormat="1" outlineLevel="1" x14ac:dyDescent="0.2">
      <c r="B104" s="214" t="s">
        <v>909</v>
      </c>
      <c r="C104" s="213" t="s">
        <v>780</v>
      </c>
    </row>
    <row r="105" spans="2:3" s="212" customFormat="1" outlineLevel="1" x14ac:dyDescent="0.2">
      <c r="B105" s="214" t="s">
        <v>910</v>
      </c>
      <c r="C105" s="213" t="s">
        <v>754</v>
      </c>
    </row>
    <row r="106" spans="2:3" s="212" customFormat="1" outlineLevel="1" x14ac:dyDescent="0.2">
      <c r="B106" s="214" t="s">
        <v>911</v>
      </c>
      <c r="C106" s="213" t="s">
        <v>755</v>
      </c>
    </row>
    <row r="107" spans="2:3" s="212" customFormat="1" outlineLevel="1" x14ac:dyDescent="0.2">
      <c r="B107" s="214" t="s">
        <v>912</v>
      </c>
      <c r="C107" s="213" t="s">
        <v>781</v>
      </c>
    </row>
    <row r="108" spans="2:3" s="212" customFormat="1" outlineLevel="1" x14ac:dyDescent="0.2">
      <c r="B108" s="214" t="s">
        <v>913</v>
      </c>
      <c r="C108" s="213" t="s">
        <v>782</v>
      </c>
    </row>
    <row r="109" spans="2:3" s="212" customFormat="1" outlineLevel="1" x14ac:dyDescent="0.2">
      <c r="B109" s="214" t="s">
        <v>914</v>
      </c>
      <c r="C109" s="213" t="s">
        <v>756</v>
      </c>
    </row>
    <row r="110" spans="2:3" s="212" customFormat="1" outlineLevel="1" x14ac:dyDescent="0.2">
      <c r="B110" s="214" t="s">
        <v>915</v>
      </c>
      <c r="C110" s="213" t="s">
        <v>757</v>
      </c>
    </row>
    <row r="111" spans="2:3" s="212" customFormat="1" outlineLevel="1" x14ac:dyDescent="0.2">
      <c r="B111" s="214" t="s">
        <v>916</v>
      </c>
      <c r="C111" s="213" t="s">
        <v>758</v>
      </c>
    </row>
    <row r="112" spans="2:3" s="212" customFormat="1" outlineLevel="1" x14ac:dyDescent="0.2">
      <c r="B112" s="214" t="s">
        <v>917</v>
      </c>
      <c r="C112" s="213" t="s">
        <v>759</v>
      </c>
    </row>
    <row r="113" spans="2:3" s="212" customFormat="1" outlineLevel="1" x14ac:dyDescent="0.2">
      <c r="B113" s="214" t="s">
        <v>918</v>
      </c>
      <c r="C113" s="213" t="s">
        <v>783</v>
      </c>
    </row>
    <row r="114" spans="2:3" s="212" customFormat="1" outlineLevel="1" x14ac:dyDescent="0.2">
      <c r="B114" s="214" t="s">
        <v>919</v>
      </c>
      <c r="C114" s="213" t="s">
        <v>784</v>
      </c>
    </row>
    <row r="115" spans="2:3" s="212" customFormat="1" outlineLevel="1" x14ac:dyDescent="0.2">
      <c r="B115" s="214" t="s">
        <v>920</v>
      </c>
      <c r="C115" s="213" t="s">
        <v>785</v>
      </c>
    </row>
    <row r="116" spans="2:3" s="212" customFormat="1" outlineLevel="1" x14ac:dyDescent="0.2">
      <c r="B116" s="214" t="s">
        <v>921</v>
      </c>
      <c r="C116" s="213" t="s">
        <v>786</v>
      </c>
    </row>
    <row r="117" spans="2:3" s="212" customFormat="1" outlineLevel="1" x14ac:dyDescent="0.2">
      <c r="B117" s="214" t="s">
        <v>922</v>
      </c>
      <c r="C117" s="213" t="s">
        <v>760</v>
      </c>
    </row>
    <row r="118" spans="2:3" s="212" customFormat="1" outlineLevel="1" x14ac:dyDescent="0.2">
      <c r="B118" s="214" t="s">
        <v>923</v>
      </c>
      <c r="C118" s="213" t="s">
        <v>761</v>
      </c>
    </row>
    <row r="119" spans="2:3" s="212" customFormat="1" outlineLevel="1" x14ac:dyDescent="0.2">
      <c r="B119" s="214" t="s">
        <v>924</v>
      </c>
      <c r="C119" s="213" t="s">
        <v>787</v>
      </c>
    </row>
    <row r="120" spans="2:3" s="212" customFormat="1" outlineLevel="1" x14ac:dyDescent="0.2">
      <c r="B120" s="214" t="s">
        <v>925</v>
      </c>
      <c r="C120" s="213" t="s">
        <v>762</v>
      </c>
    </row>
    <row r="121" spans="2:3" s="212" customFormat="1" outlineLevel="1" x14ac:dyDescent="0.2">
      <c r="B121" s="214" t="s">
        <v>926</v>
      </c>
      <c r="C121" s="213" t="s">
        <v>763</v>
      </c>
    </row>
    <row r="122" spans="2:3" s="212" customFormat="1" outlineLevel="1" x14ac:dyDescent="0.2">
      <c r="B122" s="214" t="s">
        <v>927</v>
      </c>
      <c r="C122" s="213" t="s">
        <v>788</v>
      </c>
    </row>
    <row r="123" spans="2:3" s="212" customFormat="1" outlineLevel="1" x14ac:dyDescent="0.2">
      <c r="B123" s="214" t="s">
        <v>928</v>
      </c>
      <c r="C123" s="213" t="s">
        <v>764</v>
      </c>
    </row>
    <row r="124" spans="2:3" s="212" customFormat="1" outlineLevel="1" x14ac:dyDescent="0.2">
      <c r="B124" s="214" t="s">
        <v>929</v>
      </c>
      <c r="C124" s="213" t="s">
        <v>765</v>
      </c>
    </row>
    <row r="125" spans="2:3" s="212" customFormat="1" outlineLevel="1" x14ac:dyDescent="0.2">
      <c r="B125" s="214" t="s">
        <v>930</v>
      </c>
      <c r="C125" s="213" t="s">
        <v>789</v>
      </c>
    </row>
    <row r="126" spans="2:3" s="212" customFormat="1" outlineLevel="1" x14ac:dyDescent="0.2">
      <c r="B126" s="214" t="s">
        <v>931</v>
      </c>
      <c r="C126" s="213" t="s">
        <v>766</v>
      </c>
    </row>
    <row r="127" spans="2:3" s="212" customFormat="1" outlineLevel="1" x14ac:dyDescent="0.2">
      <c r="B127" s="214" t="s">
        <v>932</v>
      </c>
      <c r="C127" s="213" t="s">
        <v>767</v>
      </c>
    </row>
    <row r="128" spans="2:3" s="209" customFormat="1" ht="15" x14ac:dyDescent="0.2">
      <c r="B128" s="211" t="s">
        <v>639</v>
      </c>
      <c r="C128" s="2"/>
    </row>
    <row r="129" spans="2:3" s="212" customFormat="1" outlineLevel="1" x14ac:dyDescent="0.2">
      <c r="B129" s="214" t="s">
        <v>933</v>
      </c>
      <c r="C129" s="213" t="s">
        <v>790</v>
      </c>
    </row>
    <row r="130" spans="2:3" s="212" customFormat="1" ht="12.75" customHeight="1" outlineLevel="1" x14ac:dyDescent="0.2">
      <c r="B130" s="214" t="s">
        <v>934</v>
      </c>
      <c r="C130" s="213" t="s">
        <v>791</v>
      </c>
    </row>
    <row r="131" spans="2:3" s="209" customFormat="1" ht="15" outlineLevel="1" x14ac:dyDescent="0.2">
      <c r="B131" s="214" t="s">
        <v>935</v>
      </c>
      <c r="C131" s="213" t="s">
        <v>792</v>
      </c>
    </row>
    <row r="132" spans="2:3" s="212" customFormat="1" ht="12.75" customHeight="1" outlineLevel="1" x14ac:dyDescent="0.2">
      <c r="B132" s="214" t="s">
        <v>936</v>
      </c>
      <c r="C132" s="213" t="s">
        <v>793</v>
      </c>
    </row>
    <row r="133" spans="2:3" s="212" customFormat="1" ht="12.75" customHeight="1" outlineLevel="1" x14ac:dyDescent="0.2">
      <c r="B133" s="214" t="s">
        <v>937</v>
      </c>
      <c r="C133" s="213" t="s">
        <v>794</v>
      </c>
    </row>
    <row r="134" spans="2:3" s="212" customFormat="1" ht="12.75" customHeight="1" outlineLevel="1" x14ac:dyDescent="0.2">
      <c r="B134" s="214" t="s">
        <v>938</v>
      </c>
      <c r="C134" s="213" t="s">
        <v>795</v>
      </c>
    </row>
    <row r="135" spans="2:3" s="212" customFormat="1" ht="12.75" customHeight="1" outlineLevel="1" x14ac:dyDescent="0.2">
      <c r="B135" s="214" t="s">
        <v>939</v>
      </c>
      <c r="C135" s="213" t="s">
        <v>796</v>
      </c>
    </row>
    <row r="136" spans="2:3" s="212" customFormat="1" ht="12.75" customHeight="1" outlineLevel="1" x14ac:dyDescent="0.2">
      <c r="B136" s="214" t="s">
        <v>940</v>
      </c>
      <c r="C136" s="213" t="s">
        <v>797</v>
      </c>
    </row>
    <row r="137" spans="2:3" s="212" customFormat="1" ht="12.75" customHeight="1" outlineLevel="1" x14ac:dyDescent="0.2">
      <c r="B137" s="214" t="s">
        <v>941</v>
      </c>
      <c r="C137" s="213" t="s">
        <v>798</v>
      </c>
    </row>
    <row r="138" spans="2:3" s="212" customFormat="1" ht="12.75" customHeight="1" outlineLevel="1" x14ac:dyDescent="0.2">
      <c r="B138" s="214" t="s">
        <v>942</v>
      </c>
      <c r="C138" s="213" t="s">
        <v>799</v>
      </c>
    </row>
    <row r="139" spans="2:3" s="212" customFormat="1" ht="12.75" customHeight="1" outlineLevel="1" x14ac:dyDescent="0.2">
      <c r="B139" s="214" t="s">
        <v>943</v>
      </c>
      <c r="C139" s="213" t="s">
        <v>800</v>
      </c>
    </row>
    <row r="140" spans="2:3" s="212" customFormat="1" ht="12.75" customHeight="1" outlineLevel="1" x14ac:dyDescent="0.2">
      <c r="B140" s="214" t="s">
        <v>944</v>
      </c>
      <c r="C140" s="213" t="s">
        <v>801</v>
      </c>
    </row>
    <row r="141" spans="2:3" s="212" customFormat="1" ht="12.75" customHeight="1" outlineLevel="1" x14ac:dyDescent="0.2">
      <c r="B141" s="214" t="s">
        <v>945</v>
      </c>
      <c r="C141" s="213" t="s">
        <v>802</v>
      </c>
    </row>
    <row r="142" spans="2:3" s="212" customFormat="1" ht="12.75" customHeight="1" outlineLevel="1" x14ac:dyDescent="0.2">
      <c r="B142" s="214" t="s">
        <v>946</v>
      </c>
      <c r="C142" s="213" t="s">
        <v>803</v>
      </c>
    </row>
    <row r="143" spans="2:3" s="212" customFormat="1" ht="12.75" customHeight="1" outlineLevel="1" x14ac:dyDescent="0.2">
      <c r="B143" s="214" t="s">
        <v>947</v>
      </c>
      <c r="C143" s="213" t="s">
        <v>804</v>
      </c>
    </row>
    <row r="144" spans="2:3" s="212" customFormat="1" ht="12.75" customHeight="1" outlineLevel="1" x14ac:dyDescent="0.2">
      <c r="B144" s="214" t="s">
        <v>948</v>
      </c>
      <c r="C144" s="213" t="s">
        <v>805</v>
      </c>
    </row>
    <row r="145" spans="2:3" s="212" customFormat="1" ht="12.75" customHeight="1" outlineLevel="1" x14ac:dyDescent="0.2">
      <c r="B145" s="214" t="s">
        <v>949</v>
      </c>
      <c r="C145" s="213" t="s">
        <v>806</v>
      </c>
    </row>
    <row r="146" spans="2:3" s="212" customFormat="1" ht="12.75" customHeight="1" outlineLevel="1" x14ac:dyDescent="0.2">
      <c r="B146" s="214" t="s">
        <v>950</v>
      </c>
      <c r="C146" s="213" t="s">
        <v>807</v>
      </c>
    </row>
    <row r="147" spans="2:3" s="212" customFormat="1" ht="12.75" customHeight="1" outlineLevel="1" x14ac:dyDescent="0.2">
      <c r="B147" s="214" t="s">
        <v>951</v>
      </c>
      <c r="C147" s="213" t="s">
        <v>808</v>
      </c>
    </row>
    <row r="148" spans="2:3" s="212" customFormat="1" ht="12.75" customHeight="1" outlineLevel="1" x14ac:dyDescent="0.2">
      <c r="B148" s="214" t="s">
        <v>952</v>
      </c>
      <c r="C148" s="213" t="s">
        <v>809</v>
      </c>
    </row>
    <row r="149" spans="2:3" s="212" customFormat="1" ht="12.75" customHeight="1" outlineLevel="1" x14ac:dyDescent="0.2">
      <c r="B149" s="214" t="s">
        <v>953</v>
      </c>
      <c r="C149" s="213" t="s">
        <v>810</v>
      </c>
    </row>
    <row r="150" spans="2:3" s="212" customFormat="1" ht="12.75" customHeight="1" outlineLevel="1" x14ac:dyDescent="0.2">
      <c r="B150" s="214" t="s">
        <v>954</v>
      </c>
      <c r="C150" s="213" t="s">
        <v>811</v>
      </c>
    </row>
    <row r="151" spans="2:3" s="212" customFormat="1" ht="12.75" customHeight="1" outlineLevel="1" x14ac:dyDescent="0.2">
      <c r="B151" s="214" t="s">
        <v>955</v>
      </c>
      <c r="C151" s="213" t="s">
        <v>812</v>
      </c>
    </row>
    <row r="152" spans="2:3" s="212" customFormat="1" ht="12.75" customHeight="1" outlineLevel="1" x14ac:dyDescent="0.2">
      <c r="B152" s="214" t="s">
        <v>956</v>
      </c>
      <c r="C152" s="213" t="s">
        <v>813</v>
      </c>
    </row>
    <row r="153" spans="2:3" s="212" customFormat="1" ht="12.75" customHeight="1" outlineLevel="1" x14ac:dyDescent="0.2">
      <c r="B153" s="214" t="s">
        <v>957</v>
      </c>
      <c r="C153" s="213" t="s">
        <v>814</v>
      </c>
    </row>
    <row r="154" spans="2:3" s="212" customFormat="1" ht="12.75" customHeight="1" outlineLevel="1" x14ac:dyDescent="0.2">
      <c r="B154" s="214" t="s">
        <v>958</v>
      </c>
      <c r="C154" s="213" t="s">
        <v>815</v>
      </c>
    </row>
    <row r="155" spans="2:3" s="212" customFormat="1" ht="12.75" customHeight="1" outlineLevel="1" x14ac:dyDescent="0.2">
      <c r="B155" s="214" t="s">
        <v>959</v>
      </c>
      <c r="C155" s="213" t="s">
        <v>816</v>
      </c>
    </row>
    <row r="156" spans="2:3" s="212" customFormat="1" ht="12.75" customHeight="1" outlineLevel="1" x14ac:dyDescent="0.2">
      <c r="B156" s="214" t="s">
        <v>960</v>
      </c>
      <c r="C156" s="213" t="s">
        <v>817</v>
      </c>
    </row>
    <row r="157" spans="2:3" s="212" customFormat="1" ht="12.75" customHeight="1" outlineLevel="1" x14ac:dyDescent="0.2">
      <c r="B157" s="214" t="s">
        <v>961</v>
      </c>
      <c r="C157" s="213" t="s">
        <v>818</v>
      </c>
    </row>
    <row r="158" spans="2:3" s="212" customFormat="1" ht="12.75" customHeight="1" outlineLevel="1" x14ac:dyDescent="0.2">
      <c r="B158" s="214" t="s">
        <v>962</v>
      </c>
      <c r="C158" s="213" t="s">
        <v>819</v>
      </c>
    </row>
    <row r="159" spans="2:3" s="212" customFormat="1" ht="12.75" customHeight="1" outlineLevel="1" x14ac:dyDescent="0.2">
      <c r="B159" s="214" t="s">
        <v>963</v>
      </c>
      <c r="C159" s="213" t="s">
        <v>820</v>
      </c>
    </row>
    <row r="160" spans="2:3" s="212" customFormat="1" ht="12.75" customHeight="1" outlineLevel="1" x14ac:dyDescent="0.2">
      <c r="B160" s="214" t="s">
        <v>964</v>
      </c>
      <c r="C160" s="213" t="s">
        <v>821</v>
      </c>
    </row>
    <row r="161" spans="2:3" s="212" customFormat="1" ht="12.75" customHeight="1" outlineLevel="1" x14ac:dyDescent="0.2">
      <c r="B161" s="214" t="s">
        <v>965</v>
      </c>
      <c r="C161" s="213" t="s">
        <v>822</v>
      </c>
    </row>
    <row r="162" spans="2:3" s="212" customFormat="1" ht="12.75" customHeight="1" outlineLevel="1" x14ac:dyDescent="0.2">
      <c r="B162" s="214" t="s">
        <v>966</v>
      </c>
      <c r="C162" s="213" t="s">
        <v>823</v>
      </c>
    </row>
    <row r="163" spans="2:3" s="212" customFormat="1" ht="12.75" customHeight="1" outlineLevel="1" x14ac:dyDescent="0.2">
      <c r="B163" s="214" t="s">
        <v>967</v>
      </c>
      <c r="C163" s="213" t="s">
        <v>824</v>
      </c>
    </row>
    <row r="164" spans="2:3" s="212" customFormat="1" ht="12.75" customHeight="1" outlineLevel="1" x14ac:dyDescent="0.2">
      <c r="B164" s="214" t="s">
        <v>968</v>
      </c>
      <c r="C164" s="213" t="s">
        <v>825</v>
      </c>
    </row>
    <row r="165" spans="2:3" s="212" customFormat="1" ht="12.75" customHeight="1" outlineLevel="1" x14ac:dyDescent="0.2">
      <c r="B165" s="214" t="s">
        <v>969</v>
      </c>
      <c r="C165" s="213" t="s">
        <v>826</v>
      </c>
    </row>
    <row r="166" spans="2:3" s="212" customFormat="1" ht="12.75" customHeight="1" outlineLevel="1" x14ac:dyDescent="0.2">
      <c r="B166" s="214" t="s">
        <v>970</v>
      </c>
      <c r="C166" s="213" t="s">
        <v>827</v>
      </c>
    </row>
    <row r="167" spans="2:3" s="212" customFormat="1" ht="12.75" customHeight="1" outlineLevel="1" x14ac:dyDescent="0.2">
      <c r="B167" s="214" t="s">
        <v>971</v>
      </c>
      <c r="C167" s="213" t="s">
        <v>828</v>
      </c>
    </row>
    <row r="168" spans="2:3" s="212" customFormat="1" ht="12.75" customHeight="1" outlineLevel="1" x14ac:dyDescent="0.2">
      <c r="B168" s="214" t="s">
        <v>972</v>
      </c>
      <c r="C168" s="213" t="s">
        <v>829</v>
      </c>
    </row>
    <row r="169" spans="2:3" s="212" customFormat="1" ht="12.75" customHeight="1" outlineLevel="1" x14ac:dyDescent="0.2">
      <c r="B169" s="214" t="s">
        <v>973</v>
      </c>
      <c r="C169" s="213" t="s">
        <v>830</v>
      </c>
    </row>
    <row r="170" spans="2:3" s="212" customFormat="1" ht="12.75" customHeight="1" outlineLevel="1" x14ac:dyDescent="0.2">
      <c r="B170" s="214" t="s">
        <v>974</v>
      </c>
      <c r="C170" s="213" t="s">
        <v>831</v>
      </c>
    </row>
    <row r="171" spans="2:3" s="212" customFormat="1" ht="12.75" customHeight="1" outlineLevel="1" x14ac:dyDescent="0.2">
      <c r="B171" s="214" t="s">
        <v>975</v>
      </c>
      <c r="C171" s="213" t="s">
        <v>832</v>
      </c>
    </row>
    <row r="172" spans="2:3" s="212" customFormat="1" ht="12.75" customHeight="1" outlineLevel="1" x14ac:dyDescent="0.2">
      <c r="B172" s="214" t="s">
        <v>976</v>
      </c>
      <c r="C172" s="213" t="s">
        <v>833</v>
      </c>
    </row>
    <row r="173" spans="2:3" s="212" customFormat="1" ht="12.75" customHeight="1" outlineLevel="1" x14ac:dyDescent="0.2">
      <c r="B173" s="214" t="s">
        <v>977</v>
      </c>
      <c r="C173" s="213" t="s">
        <v>834</v>
      </c>
    </row>
    <row r="174" spans="2:3" s="212" customFormat="1" ht="12.75" customHeight="1" outlineLevel="1" x14ac:dyDescent="0.2">
      <c r="B174" s="214" t="s">
        <v>978</v>
      </c>
      <c r="C174" s="213" t="s">
        <v>835</v>
      </c>
    </row>
    <row r="175" spans="2:3" s="212" customFormat="1" ht="12.75" customHeight="1" outlineLevel="1" x14ac:dyDescent="0.2">
      <c r="B175" s="214" t="s">
        <v>979</v>
      </c>
      <c r="C175" s="213" t="s">
        <v>836</v>
      </c>
    </row>
    <row r="176" spans="2:3" s="212" customFormat="1" ht="12.75" customHeight="1" outlineLevel="1" x14ac:dyDescent="0.2">
      <c r="B176" s="214" t="s">
        <v>980</v>
      </c>
      <c r="C176" s="213" t="s">
        <v>837</v>
      </c>
    </row>
    <row r="177" spans="2:3" s="212" customFormat="1" ht="12.75" customHeight="1" outlineLevel="1" x14ac:dyDescent="0.2">
      <c r="B177" s="214" t="s">
        <v>981</v>
      </c>
      <c r="C177" s="213" t="s">
        <v>838</v>
      </c>
    </row>
    <row r="178" spans="2:3" s="212" customFormat="1" ht="12.75" customHeight="1" outlineLevel="1" x14ac:dyDescent="0.2">
      <c r="B178" s="214" t="s">
        <v>982</v>
      </c>
      <c r="C178" s="213" t="s">
        <v>839</v>
      </c>
    </row>
    <row r="179" spans="2:3" s="212" customFormat="1" ht="12.75" customHeight="1" outlineLevel="1" x14ac:dyDescent="0.2">
      <c r="B179" s="214" t="s">
        <v>983</v>
      </c>
      <c r="C179" s="213" t="s">
        <v>840</v>
      </c>
    </row>
    <row r="180" spans="2:3" s="212" customFormat="1" ht="12.75" customHeight="1" outlineLevel="1" x14ac:dyDescent="0.2">
      <c r="B180" s="214" t="s">
        <v>984</v>
      </c>
      <c r="C180" s="213" t="s">
        <v>841</v>
      </c>
    </row>
    <row r="181" spans="2:3" s="212" customFormat="1" ht="12.75" customHeight="1" outlineLevel="1" x14ac:dyDescent="0.2">
      <c r="B181" s="214" t="s">
        <v>985</v>
      </c>
      <c r="C181" s="213" t="s">
        <v>842</v>
      </c>
    </row>
    <row r="182" spans="2:3" s="212" customFormat="1" ht="12.75" customHeight="1" outlineLevel="1" x14ac:dyDescent="0.2">
      <c r="B182" s="214" t="s">
        <v>986</v>
      </c>
      <c r="C182" s="213" t="s">
        <v>843</v>
      </c>
    </row>
    <row r="183" spans="2:3" s="212" customFormat="1" ht="12.75" customHeight="1" outlineLevel="1" x14ac:dyDescent="0.2">
      <c r="B183" s="214" t="s">
        <v>987</v>
      </c>
      <c r="C183" s="213" t="s">
        <v>844</v>
      </c>
    </row>
    <row r="184" spans="2:3" s="212" customFormat="1" ht="12.75" customHeight="1" outlineLevel="1" x14ac:dyDescent="0.2">
      <c r="B184" s="214" t="s">
        <v>988</v>
      </c>
      <c r="C184" s="213" t="s">
        <v>845</v>
      </c>
    </row>
  </sheetData>
  <mergeCells count="1">
    <mergeCell ref="B3:C3"/>
  </mergeCells>
  <hyperlinks>
    <hyperlink ref="B67" location="Q.59!A1" display="Quadro 59 "/>
    <hyperlink ref="B78" location="Q.69!A1" display="Quadro 69 "/>
    <hyperlink ref="B131" location="Q.121!A1" display="Quadro 121 "/>
    <hyperlink ref="B17" location="Q.11!A1" display="Quadros de apuramentos - Caracterização do Sinistrado"/>
    <hyperlink ref="B7" location="Q.1!A1" display="Quadro 1"/>
    <hyperlink ref="B8" location="Q.2!A1" display="Quadro 2"/>
    <hyperlink ref="B9" location="Q.3!A1" display="Quadro 3"/>
    <hyperlink ref="B10" location="Q.4!A1" display="Quadro 4"/>
    <hyperlink ref="B11" location="Q.5!A1" display="Quadro 5"/>
    <hyperlink ref="B12" location="Q.6!A1" display="Quadro 6"/>
    <hyperlink ref="B13" location="Q.7!A1" display="Quadro 7"/>
    <hyperlink ref="B14" location="Q.8!A1" display="Quadro 8"/>
    <hyperlink ref="B15" location="Q.9!A1" display="Quadro 9"/>
    <hyperlink ref="B16" location="Q.10!A1" display="Quadro 10"/>
    <hyperlink ref="B18" location="Q.11!A1" display="Quadro 11"/>
    <hyperlink ref="B19" location="Q.12!A1" display="Quadro 12 "/>
    <hyperlink ref="B20" location="Q.13!A1" display="Quadro 13 "/>
    <hyperlink ref="B21" location="Q.14!A1" display="Quadro 14 "/>
    <hyperlink ref="B22" location="Q.15!A1" display="Quadro 15 "/>
    <hyperlink ref="B23" location="Q.16!A1" display="Quadro 16"/>
    <hyperlink ref="B24" location="Q.17!A1" display="Quadro 17 "/>
    <hyperlink ref="B25" location="Q.18!A1" display="Quadro 18 "/>
    <hyperlink ref="B26" location="Q.19!A1" display="Quadro 19 "/>
    <hyperlink ref="B27" location="Q.20!A1" display="Quadro 20 "/>
    <hyperlink ref="B28" location="Q.21!A1" display="Quadro 21"/>
    <hyperlink ref="B29" location="Q.22!A1" display="Quadro 22 "/>
    <hyperlink ref="B30" location="Q.23!A1" display="Quadro 23 "/>
    <hyperlink ref="B31" location="Q.24!A1" display="Quadro 24 "/>
    <hyperlink ref="B32" location="Q.25!A1" display="Quadro 25 "/>
    <hyperlink ref="B33" location="Q.26!A1" display="Quadro 26 "/>
    <hyperlink ref="B34" location="Q.27!A1" display="Quadro 27 "/>
    <hyperlink ref="B35" location="Q.28!A1" display="Quadro 28 "/>
    <hyperlink ref="B36" location="Q.29!A1" display="Quadro 29 "/>
    <hyperlink ref="B37" location="Q.30!A1" display="Quadro 30 "/>
    <hyperlink ref="B38" location="Q.31!A1" display="Quadro 31 "/>
    <hyperlink ref="B39" location="Q.32!A1" display="Quadro 32 "/>
    <hyperlink ref="B40" location="Q.33!A1" display="Quadro 33 "/>
    <hyperlink ref="B41" location="Q.34!A1" display="Quadro 34 "/>
    <hyperlink ref="B42" location="Q.35!A1" display="Quadro 35 "/>
    <hyperlink ref="B43" location="Q.36!A1" display="Quadro 36 "/>
    <hyperlink ref="B44" location="Q.37!A1" display="Quadro 37 "/>
    <hyperlink ref="B45" location="Q.38!A1" display="Quadro 38 "/>
    <hyperlink ref="B46" location="Q.39!A1" display="Quadro 39 "/>
    <hyperlink ref="B47" location="Q.40!A1" display="Quadro 40 "/>
    <hyperlink ref="B48" location="Q.41!A1" display="Quadro 41 "/>
    <hyperlink ref="B49" location="Q.42!A1" display="Quadro 42 "/>
    <hyperlink ref="B50" location="Q.43!A1" display="Quadro 43 "/>
    <hyperlink ref="B51" location="Q.44!A1" display="Quadro 44 "/>
    <hyperlink ref="B52" location="Q.45!A1" display="Quadro 45 "/>
    <hyperlink ref="B53" location="Q.46!A1" display="Quadro 46 "/>
    <hyperlink ref="B54" location="Q.47!A1" display="Quadro 47 "/>
    <hyperlink ref="B55" location="Q.48!A1" display="Quadro 48 "/>
    <hyperlink ref="B56" location="Q.49!A1" display="Quadro 49 "/>
    <hyperlink ref="B57" location="Q.50!A1" display="Quadro 50 "/>
    <hyperlink ref="B58" location="Q.51!A1" display="Quadro 51 "/>
    <hyperlink ref="B59" location="Q.52!A1" display="Quadro 52 "/>
    <hyperlink ref="B60" location="Q.53!A1" display="Quadro 53 "/>
    <hyperlink ref="B61" location="Q.54!A1" display="Quadro 54 "/>
    <hyperlink ref="B62" location="Q.55!A1" display="Quadro 55 "/>
    <hyperlink ref="B63" location="Q.56!A1" display="Quadro 56 "/>
    <hyperlink ref="B64" location="Q.57!A1" display="Quadro 57 "/>
    <hyperlink ref="B65" location="Q.58!A1" display="Quadro 58 "/>
    <hyperlink ref="B68" location="Q.60!A1" display="Quadro 60 "/>
    <hyperlink ref="B69" location="Q.61!A1" display="Quadro 61 "/>
    <hyperlink ref="B70" location="Q.62!A1" display="Quadro 62 "/>
    <hyperlink ref="B71" location="Q.63!A1" display="Quadro 63 "/>
    <hyperlink ref="B72" location="Q.64!A1" display="Quadro 64 "/>
    <hyperlink ref="B73" location="Q.65!A1" display="Quadro 65 "/>
    <hyperlink ref="B74" location="Q.66!A1" display="Quadro 66 "/>
    <hyperlink ref="B75" location="Q.67!A1" display="Quadro 67 "/>
    <hyperlink ref="B77" location="Q.68!A1" display="Quadro 68 "/>
    <hyperlink ref="B79" location="Q.70!A1" display="Quadro 70 "/>
    <hyperlink ref="B80" location="Q.71!A1" display="Quadro 71 "/>
    <hyperlink ref="B81" location="Q.72!A1" display="Quadro 72 "/>
    <hyperlink ref="B82" location="Q.73!A1" display="Quadro 73 "/>
    <hyperlink ref="B83" location="Q.74!A1" display="Quadro 74 "/>
    <hyperlink ref="B84" location="Q.75!A1" display="Quadro 75 "/>
    <hyperlink ref="B85" location="Q.76!A1" display="Quadro 76 "/>
    <hyperlink ref="B86" location="Q.77!A1" display="Quadro 77 "/>
    <hyperlink ref="B87" location="Q.78!A1" display="Quadro 78 "/>
    <hyperlink ref="B88" location="Q.79!A1" display="Quadro 79 "/>
    <hyperlink ref="B89" location="Q.80!A1" display="Quadro 80 "/>
    <hyperlink ref="B90" location="Q.81!A1" display="Quadro 81 "/>
    <hyperlink ref="B91" location="Q.82!A1" display="Quadro 82 "/>
    <hyperlink ref="B92" location="Q.83!A1" display="Quadro 83 "/>
    <hyperlink ref="B93" location="Q.84!A1" display="Quadro 84 "/>
    <hyperlink ref="B94" location="Q.85!A1" display="Quadro 85 "/>
    <hyperlink ref="B95" location="Q.86!A1" display="Quadro 86 "/>
    <hyperlink ref="B96" location="Q.87!A1" display="Quadro 87 "/>
    <hyperlink ref="B97" location="Q.88!A1" display="Quadro 88 "/>
    <hyperlink ref="B98" location="Q.89!A1" display="Quadro 89 "/>
    <hyperlink ref="B99" location="Q.90!A1" display="Quadro 90 "/>
    <hyperlink ref="B100" location="Q.91!A1" display="Quadro 91 "/>
    <hyperlink ref="B101" location="Q.92!A1" display="Quadro 92 "/>
    <hyperlink ref="B102" location="Q.93!A1" display="Quadro 93 "/>
    <hyperlink ref="B103" location="Q.94!A1" display="Quadro 94 "/>
    <hyperlink ref="B104" location="Q.95!A1" display="Quadro 95 "/>
    <hyperlink ref="B105" location="Q.96!A1" display="Quadro 96 "/>
    <hyperlink ref="B106" location="Q.97!A1" display="Quadro 97 "/>
    <hyperlink ref="B107" location="Q.98!A1" display="Quadro 98 "/>
    <hyperlink ref="B108" location="Q.99!A1" display="Quadro 99 "/>
    <hyperlink ref="B109" location="Q.100!A1" display="Quadro 100 "/>
    <hyperlink ref="B110" location="Q.101!A1" display="Quadro 101 "/>
    <hyperlink ref="B111" location="Q.102!A1" display="Quadro 102 "/>
    <hyperlink ref="B112" location="Q.103!A1" display="Quadro 103 "/>
    <hyperlink ref="B113" location="Q.104!A1" display="Quadro 104 "/>
    <hyperlink ref="B114" location="Q.105!A1" display="Quadro 105 "/>
    <hyperlink ref="B115" location="Q.106!A1" display="Quadro 106 "/>
    <hyperlink ref="B116" location="Q.107!A1" display="Quadro 107 "/>
    <hyperlink ref="B117" location="Q.108!A1" display="Quadro 108 "/>
    <hyperlink ref="B118" location="Q.109!A1" display="Quadro 109 "/>
    <hyperlink ref="B119" location="Q.110!A1" display="Quadro 110 "/>
    <hyperlink ref="B120" location="Q.111!A1" display="Quadro 111 "/>
    <hyperlink ref="B121" location="Q.112!A1" display="Quadro 112 "/>
    <hyperlink ref="B122" location="Q.113!A1" display="Quadro 113 "/>
    <hyperlink ref="B123" location="Q.114!A1" display="Quadro 114 "/>
    <hyperlink ref="B124" location="Q.115!A1" display="Quadro 115 "/>
    <hyperlink ref="B125" location="Q.116!A1" display="Quadro 116 "/>
    <hyperlink ref="B126" location="Q.117!A1" display="Quadro 117 "/>
    <hyperlink ref="B127" location="Q.118!A1" display="Quadro 118 "/>
    <hyperlink ref="B129" location="Q.119!A1" display="Quadro 119 "/>
    <hyperlink ref="B130" location="Q.120!A1" display="Quadro 120 "/>
    <hyperlink ref="B132" location="Q.122!A1" display="Quadro 122 "/>
    <hyperlink ref="B133" location="Q.123!A1" display="Quadro 123 "/>
    <hyperlink ref="B134" location="Q.124!A1" display="Quadro 124 "/>
    <hyperlink ref="B135" location="Q.125!A1" display="Quadro 125 "/>
    <hyperlink ref="B136" location="Q.126!A1" display="Quadro 126 "/>
    <hyperlink ref="B137" location="Q.127!A1" display="Quadro 127 "/>
    <hyperlink ref="B138" location="Q.128!A1" display="Quadro 128 "/>
    <hyperlink ref="B139" location="Q.129!A1" display="Quadro 129 "/>
    <hyperlink ref="B140" location="Q.130!A1" display="Quadro 130 "/>
    <hyperlink ref="B141" location="Q.131!A1" display="Quadro 131 "/>
    <hyperlink ref="B142" location="Q.132!A1" display="Quadro 132 "/>
    <hyperlink ref="B143" location="Q.133!A1" display="Quadro 133 "/>
    <hyperlink ref="B144" location="Q.134!A1" display="Quadro 134 "/>
    <hyperlink ref="B145" location="Q.135!A1" display="Quadro 135 "/>
    <hyperlink ref="B146" location="Q.136!A1" display="Quadro 136 "/>
    <hyperlink ref="B147" location="Q.137!A1" display="Quadro 137 "/>
    <hyperlink ref="B148" location="Q.138!A1" display="Quadro 138 "/>
    <hyperlink ref="B149" location="Q.139!A1" display="Quadro 139 "/>
    <hyperlink ref="B150" location="Q.140!A1" display="Quadro 140 "/>
    <hyperlink ref="B151" location="Q.141!A1" display="Quadro 141 "/>
    <hyperlink ref="B152" location="Q.142!A1" display="Quadro 142 "/>
    <hyperlink ref="B153" location="Q.143!A1" display="Quadro 143 "/>
    <hyperlink ref="B154" location="Q.144!A1" display="Quadro 144 "/>
    <hyperlink ref="B155" location="Q.145!A1" display="Quadro 145 "/>
    <hyperlink ref="B156" location="Q.146!A1" display="Quadro 146 "/>
    <hyperlink ref="B157" location="Q.147!A1" display="Quadro 147 "/>
    <hyperlink ref="B158" location="Q.148!A1" display="Quadro 148 "/>
    <hyperlink ref="B159" location="Q.149!A1" display="Quadro 149 "/>
    <hyperlink ref="B160" location="Q.150!A1" display="Quadro 150 "/>
    <hyperlink ref="B161" location="Q.151!A1" display="Quadro 151 "/>
    <hyperlink ref="B162" location="Q.152!A1" display="Quadro 152 "/>
    <hyperlink ref="B163" location="Q.153!A1" display="Quadro 153 "/>
    <hyperlink ref="B164" location="Q.154!A1" display="Quadro 154 "/>
    <hyperlink ref="B165" location="Q.155!A1" display="Quadro 155 "/>
    <hyperlink ref="B166" location="Q.156!A1" display="Quadro 156 "/>
    <hyperlink ref="B167" location="Q.157!A1" display="Quadro 157 "/>
    <hyperlink ref="B168" location="Q.158!A1" display="Quadro 158 "/>
    <hyperlink ref="B169" location="Q.159!A1" display="Quadro 159 "/>
    <hyperlink ref="B170" location="Q.160!A1" display="Quadro 160 "/>
    <hyperlink ref="B171" location="Q.161!A1" display="Quadro 161 "/>
    <hyperlink ref="B172" location="Q.162!A1" display="Quadro 162 "/>
    <hyperlink ref="B173" location="Q.163!A1" display="Quadro 163 "/>
    <hyperlink ref="B174" location="Q.164!A1" display="Quadro 164 "/>
    <hyperlink ref="B175" location="Q.165!A1" display="Quadro 165 "/>
    <hyperlink ref="B176" location="Q.166!A1" display="Quadro 166 "/>
    <hyperlink ref="B177" location="Q.167!A1" display="Quadro 167 "/>
    <hyperlink ref="B178" location="Q.168!A1" display="Quadro 168 "/>
    <hyperlink ref="B179" location="Q.169!A1" display="Quadro 169 "/>
    <hyperlink ref="B180" location="Q.170!A1" display="Quadro 170 "/>
    <hyperlink ref="B181" location="Q.171!A1" display="Quadro 171 "/>
    <hyperlink ref="B182" location="Q.172!A1" display="Quadro 172 "/>
    <hyperlink ref="B183" location="Q.173!A1" display="Quadro 173 "/>
    <hyperlink ref="B184" location="Q.174!A1" display="Quadro 174 "/>
  </hyperlinks>
  <pageMargins left="0.59055118110236227" right="0.39370078740157483" top="0.39370078740157483" bottom="0.39370078740157483" header="0.31496062992125984" footer="0.31496062992125984"/>
  <pageSetup paperSize="9" scale="6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tabColor theme="5" tint="-0.249977111117893"/>
    <pageSetUpPr autoPageBreaks="0"/>
  </sheetPr>
  <dimension ref="A1:AI1386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512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272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86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2</v>
      </c>
      <c r="E11" s="42">
        <v>0</v>
      </c>
      <c r="F11" s="42">
        <v>1</v>
      </c>
      <c r="G11" s="42">
        <v>1</v>
      </c>
      <c r="H11" s="42">
        <v>0</v>
      </c>
      <c r="I11" s="42">
        <v>0</v>
      </c>
      <c r="J11" s="42">
        <v>0</v>
      </c>
      <c r="K11" s="64"/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17"/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17"/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17"/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17"/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17"/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17"/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17"/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17"/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</v>
      </c>
      <c r="E20" s="42">
        <v>0</v>
      </c>
      <c r="F20" s="42">
        <v>0</v>
      </c>
      <c r="G20" s="42">
        <v>1</v>
      </c>
      <c r="H20" s="42">
        <v>0</v>
      </c>
      <c r="I20" s="42">
        <v>0</v>
      </c>
      <c r="J20" s="42">
        <v>0</v>
      </c>
      <c r="K20" s="17"/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17"/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1</v>
      </c>
      <c r="G30" s="42">
        <v>0</v>
      </c>
      <c r="H30" s="42">
        <v>0</v>
      </c>
      <c r="I30" s="42">
        <v>0</v>
      </c>
      <c r="J30" s="42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2"/>
      <c r="G34" s="122"/>
      <c r="H34" s="122"/>
      <c r="I34" s="123"/>
      <c r="J34" s="123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tabColor rgb="FF0070C0"/>
    <pageSetUpPr fitToPage="1"/>
  </sheetPr>
  <dimension ref="A1:BN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710937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440</v>
      </c>
    </row>
    <row r="2" spans="1:66" ht="11.1" customHeight="1" x14ac:dyDescent="0.2"/>
    <row r="3" spans="1:66" s="6" customFormat="1" ht="12" customHeight="1" x14ac:dyDescent="0.2">
      <c r="A3" s="48" t="s">
        <v>245</v>
      </c>
    </row>
    <row r="4" spans="1:66" s="6" customFormat="1" ht="11.1" customHeight="1" x14ac:dyDescent="0.2">
      <c r="A4" s="49"/>
    </row>
    <row r="5" spans="1:6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66" ht="11.1" customHeight="1" x14ac:dyDescent="0.2">
      <c r="A6" s="33" t="s">
        <v>59</v>
      </c>
      <c r="B6" s="47"/>
      <c r="C6" s="55"/>
      <c r="K6" s="9"/>
      <c r="L6" s="9"/>
    </row>
    <row r="7" spans="1:66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66" ht="57" customHeight="1" x14ac:dyDescent="0.2">
      <c r="A8" s="221" t="s">
        <v>173</v>
      </c>
      <c r="B8" s="221"/>
      <c r="C8" s="50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66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66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2"/>
      <c r="B11" s="45" t="s">
        <v>9</v>
      </c>
      <c r="C11" s="45"/>
      <c r="D11" s="42">
        <v>199980.00000000594</v>
      </c>
      <c r="E11" s="42">
        <v>661.21986106178804</v>
      </c>
      <c r="F11" s="42">
        <v>17147.690438524573</v>
      </c>
      <c r="G11" s="42">
        <v>6425.0165806446339</v>
      </c>
      <c r="H11" s="42">
        <v>50396.264724039334</v>
      </c>
      <c r="I11" s="42">
        <v>36469.502882384048</v>
      </c>
      <c r="J11" s="42">
        <v>16863.302031266478</v>
      </c>
      <c r="K11" s="42">
        <v>56214.297121428615</v>
      </c>
      <c r="L11" s="42">
        <v>1915.0480925278348</v>
      </c>
      <c r="M11" s="42">
        <v>823.4547274273018</v>
      </c>
      <c r="N11" s="42">
        <v>13064.20354069227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3" t="s">
        <v>185</v>
      </c>
      <c r="B12" s="25" t="s">
        <v>174</v>
      </c>
      <c r="C12" s="25"/>
      <c r="D12" s="42">
        <v>6675.4235621557782</v>
      </c>
      <c r="E12" s="42">
        <v>26.950396825396826</v>
      </c>
      <c r="F12" s="42">
        <v>318.12299570514188</v>
      </c>
      <c r="G12" s="42">
        <v>254.44378765980969</v>
      </c>
      <c r="H12" s="42">
        <v>1974.723286111232</v>
      </c>
      <c r="I12" s="42">
        <v>1473.3272631553489</v>
      </c>
      <c r="J12" s="42">
        <v>498.3129010235026</v>
      </c>
      <c r="K12" s="42">
        <v>1462.7415020792703</v>
      </c>
      <c r="L12" s="42">
        <v>119.4784203284635</v>
      </c>
      <c r="M12" s="42">
        <v>6.25</v>
      </c>
      <c r="N12" s="42">
        <v>541.0730092675974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3" t="s">
        <v>186</v>
      </c>
      <c r="B13" s="25" t="s">
        <v>210</v>
      </c>
      <c r="C13" s="25"/>
      <c r="D13" s="42">
        <v>1109.8724332906213</v>
      </c>
      <c r="E13" s="42">
        <v>0</v>
      </c>
      <c r="F13" s="42">
        <v>192.72373997006977</v>
      </c>
      <c r="G13" s="42">
        <v>58.487940430785095</v>
      </c>
      <c r="H13" s="42">
        <v>290.22139886625519</v>
      </c>
      <c r="I13" s="42">
        <v>210.84511121213117</v>
      </c>
      <c r="J13" s="42">
        <v>58.530723262091271</v>
      </c>
      <c r="K13" s="42">
        <v>241.78311136897671</v>
      </c>
      <c r="L13" s="42">
        <v>10.277654046028211</v>
      </c>
      <c r="M13" s="42">
        <v>0</v>
      </c>
      <c r="N13" s="42">
        <v>47.002754134284288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3" t="s">
        <v>187</v>
      </c>
      <c r="B14" s="25" t="s">
        <v>175</v>
      </c>
      <c r="C14" s="25"/>
      <c r="D14" s="42">
        <v>53556.662749299758</v>
      </c>
      <c r="E14" s="42">
        <v>226.03282477719034</v>
      </c>
      <c r="F14" s="42">
        <v>7047.0141649908892</v>
      </c>
      <c r="G14" s="42">
        <v>1726.8735529943367</v>
      </c>
      <c r="H14" s="42">
        <v>16875.766869349929</v>
      </c>
      <c r="I14" s="42">
        <v>6605.6694170714272</v>
      </c>
      <c r="J14" s="42">
        <v>4536.2267895009518</v>
      </c>
      <c r="K14" s="42">
        <v>12702.203313393935</v>
      </c>
      <c r="L14" s="42">
        <v>103.60239964524798</v>
      </c>
      <c r="M14" s="42">
        <v>24.056776556776555</v>
      </c>
      <c r="N14" s="42">
        <v>3709.2166410190152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14.919642857142858</v>
      </c>
      <c r="F15" s="42">
        <v>4.7766306898169875</v>
      </c>
      <c r="G15" s="42">
        <v>0</v>
      </c>
      <c r="H15" s="42">
        <v>18.492035621283296</v>
      </c>
      <c r="I15" s="42">
        <v>13.768204804840629</v>
      </c>
      <c r="J15" s="42">
        <v>0</v>
      </c>
      <c r="K15" s="42">
        <v>8.7805825242718445</v>
      </c>
      <c r="L15" s="42">
        <v>0</v>
      </c>
      <c r="M15" s="42">
        <v>0</v>
      </c>
      <c r="N15" s="42">
        <v>5.3929824561403512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9.2389705882352935</v>
      </c>
      <c r="F16" s="42">
        <v>259.18275853996784</v>
      </c>
      <c r="G16" s="42">
        <v>95.552914996824157</v>
      </c>
      <c r="H16" s="42">
        <v>680.6744878641183</v>
      </c>
      <c r="I16" s="42">
        <v>404.19179617274716</v>
      </c>
      <c r="J16" s="42">
        <v>362.47982087824136</v>
      </c>
      <c r="K16" s="42">
        <v>933.87371438852063</v>
      </c>
      <c r="L16" s="42">
        <v>71.258152391978399</v>
      </c>
      <c r="M16" s="42">
        <v>0</v>
      </c>
      <c r="N16" s="42">
        <v>190.48164839133756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3" t="s">
        <v>190</v>
      </c>
      <c r="B17" s="26" t="s">
        <v>176</v>
      </c>
      <c r="C17" s="26"/>
      <c r="D17" s="42">
        <v>35093.741507629442</v>
      </c>
      <c r="E17" s="42">
        <v>150.86771132729007</v>
      </c>
      <c r="F17" s="42">
        <v>3540.2352125884222</v>
      </c>
      <c r="G17" s="42">
        <v>1597.1496543956198</v>
      </c>
      <c r="H17" s="42">
        <v>7896.3437223305391</v>
      </c>
      <c r="I17" s="42">
        <v>7021.9045641977455</v>
      </c>
      <c r="J17" s="42">
        <v>2580.0756822141498</v>
      </c>
      <c r="K17" s="42">
        <v>10043.280865590741</v>
      </c>
      <c r="L17" s="42">
        <v>127.16783095092408</v>
      </c>
      <c r="M17" s="42">
        <v>14.545742403537687</v>
      </c>
      <c r="N17" s="42">
        <v>2122.1705216318101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73.22671710208067</v>
      </c>
      <c r="F18" s="42">
        <v>1855.1582688380695</v>
      </c>
      <c r="G18" s="42">
        <v>1044.3874194849909</v>
      </c>
      <c r="H18" s="42">
        <v>8741.2249049286929</v>
      </c>
      <c r="I18" s="42">
        <v>5698.6577851209049</v>
      </c>
      <c r="J18" s="42">
        <v>2725.518906607128</v>
      </c>
      <c r="K18" s="42">
        <v>10291.049605532267</v>
      </c>
      <c r="L18" s="42">
        <v>241.52827678910268</v>
      </c>
      <c r="M18" s="42">
        <v>4.9693877551020407</v>
      </c>
      <c r="N18" s="42">
        <v>2033.0697716877407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3" t="s">
        <v>192</v>
      </c>
      <c r="B19" s="26" t="s">
        <v>178</v>
      </c>
      <c r="C19" s="26"/>
      <c r="D19" s="42">
        <v>12029.403000289101</v>
      </c>
      <c r="E19" s="42">
        <v>8.1663948906101371</v>
      </c>
      <c r="F19" s="42">
        <v>374.73190970603031</v>
      </c>
      <c r="G19" s="42">
        <v>357.52414546048851</v>
      </c>
      <c r="H19" s="42">
        <v>2669.1694090208284</v>
      </c>
      <c r="I19" s="42">
        <v>1862.8625936422884</v>
      </c>
      <c r="J19" s="42">
        <v>1075.9966918010596</v>
      </c>
      <c r="K19" s="42">
        <v>4018.0244382832943</v>
      </c>
      <c r="L19" s="42">
        <v>294.69116693374508</v>
      </c>
      <c r="M19" s="42">
        <v>715.68606758904082</v>
      </c>
      <c r="N19" s="42">
        <v>652.55018296169521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3" t="s">
        <v>193</v>
      </c>
      <c r="B20" s="26" t="s">
        <v>179</v>
      </c>
      <c r="C20" s="26"/>
      <c r="D20" s="42">
        <v>11287.529135414667</v>
      </c>
      <c r="E20" s="42">
        <v>55.327299426557275</v>
      </c>
      <c r="F20" s="42">
        <v>747.26028764053262</v>
      </c>
      <c r="G20" s="42">
        <v>228.82411207817876</v>
      </c>
      <c r="H20" s="42">
        <v>2934.2694231124647</v>
      </c>
      <c r="I20" s="42">
        <v>2843.4434303810867</v>
      </c>
      <c r="J20" s="42">
        <v>886.69860420393866</v>
      </c>
      <c r="K20" s="42">
        <v>2762.9088055575585</v>
      </c>
      <c r="L20" s="42">
        <v>32.729201156423947</v>
      </c>
      <c r="M20" s="42">
        <v>3.9242424242424243</v>
      </c>
      <c r="N20" s="42">
        <v>792.14372943361343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3" t="s">
        <v>194</v>
      </c>
      <c r="B21" s="26" t="s">
        <v>212</v>
      </c>
      <c r="C21" s="26"/>
      <c r="D21" s="42">
        <v>644.67280845646485</v>
      </c>
      <c r="E21" s="42">
        <v>3.9242424242424243</v>
      </c>
      <c r="F21" s="42">
        <v>7.6388270230141053</v>
      </c>
      <c r="G21" s="42">
        <v>14.035204811533912</v>
      </c>
      <c r="H21" s="42">
        <v>106.21253611179719</v>
      </c>
      <c r="I21" s="42">
        <v>116.64835160804878</v>
      </c>
      <c r="J21" s="42">
        <v>72.255453544120854</v>
      </c>
      <c r="K21" s="42">
        <v>284.22758131005895</v>
      </c>
      <c r="L21" s="42">
        <v>4.0265151515151514</v>
      </c>
      <c r="M21" s="42">
        <v>4.1875</v>
      </c>
      <c r="N21" s="42">
        <v>31.516596472133916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0</v>
      </c>
      <c r="F22" s="42">
        <v>5.1388270230141053</v>
      </c>
      <c r="G22" s="42">
        <v>14.818515858806814</v>
      </c>
      <c r="H22" s="42">
        <v>59.823604971216575</v>
      </c>
      <c r="I22" s="42">
        <v>299.17046613561291</v>
      </c>
      <c r="J22" s="42">
        <v>53.519392322021112</v>
      </c>
      <c r="K22" s="42">
        <v>204.89932007214369</v>
      </c>
      <c r="L22" s="42">
        <v>8.4988270230141048</v>
      </c>
      <c r="M22" s="42">
        <v>0</v>
      </c>
      <c r="N22" s="42">
        <v>19.268588301828416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3" t="s">
        <v>196</v>
      </c>
      <c r="B23" s="26" t="s">
        <v>214</v>
      </c>
      <c r="C23" s="26"/>
      <c r="D23" s="42">
        <v>798.52746803847799</v>
      </c>
      <c r="E23" s="42">
        <v>0</v>
      </c>
      <c r="F23" s="42">
        <v>30.298195004304056</v>
      </c>
      <c r="G23" s="42">
        <v>27.5454547859255</v>
      </c>
      <c r="H23" s="42">
        <v>118.75799709783483</v>
      </c>
      <c r="I23" s="42">
        <v>285.27355461098517</v>
      </c>
      <c r="J23" s="42">
        <v>36.793005454222403</v>
      </c>
      <c r="K23" s="42">
        <v>225.1165706757842</v>
      </c>
      <c r="L23" s="42">
        <v>17.12593562406796</v>
      </c>
      <c r="M23" s="42">
        <v>0</v>
      </c>
      <c r="N23" s="42">
        <v>57.616754785354061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5</v>
      </c>
      <c r="F24" s="42">
        <v>134.47609660675835</v>
      </c>
      <c r="G24" s="42">
        <v>48.550604378819564</v>
      </c>
      <c r="H24" s="42">
        <v>327.34411297060706</v>
      </c>
      <c r="I24" s="42">
        <v>530.57068724322289</v>
      </c>
      <c r="J24" s="42">
        <v>160.8053520500934</v>
      </c>
      <c r="K24" s="42">
        <v>650.01127148422495</v>
      </c>
      <c r="L24" s="42">
        <v>25.27058142299326</v>
      </c>
      <c r="M24" s="42">
        <v>1</v>
      </c>
      <c r="N24" s="42">
        <v>145.18283766073819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27.86459273141385</v>
      </c>
      <c r="F25" s="42">
        <v>1313.3481920100139</v>
      </c>
      <c r="G25" s="42">
        <v>486.05402987046551</v>
      </c>
      <c r="H25" s="42">
        <v>3105.4038154537993</v>
      </c>
      <c r="I25" s="42">
        <v>2792.0570930112485</v>
      </c>
      <c r="J25" s="42">
        <v>1602.4386031366407</v>
      </c>
      <c r="K25" s="42">
        <v>4084.8756374328545</v>
      </c>
      <c r="L25" s="42">
        <v>288.76857391029193</v>
      </c>
      <c r="M25" s="42">
        <v>7.2140058765915773</v>
      </c>
      <c r="N25" s="42">
        <v>933.73833705292998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20.106777360066832</v>
      </c>
      <c r="F26" s="42">
        <v>319.31880792793345</v>
      </c>
      <c r="G26" s="42">
        <v>183.79554806701819</v>
      </c>
      <c r="H26" s="42">
        <v>979.40888305305373</v>
      </c>
      <c r="I26" s="42">
        <v>1481.520324902079</v>
      </c>
      <c r="J26" s="42">
        <v>499.64045045770121</v>
      </c>
      <c r="K26" s="42">
        <v>1902.9903311508253</v>
      </c>
      <c r="L26" s="42">
        <v>161.67312272001919</v>
      </c>
      <c r="M26" s="42">
        <v>9.9154577128310919</v>
      </c>
      <c r="N26" s="42">
        <v>341.92132989452716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5.8947368421052628</v>
      </c>
      <c r="F27" s="42">
        <v>40.570150236266713</v>
      </c>
      <c r="G27" s="42">
        <v>31.406076439113075</v>
      </c>
      <c r="H27" s="42">
        <v>225.41112368885362</v>
      </c>
      <c r="I27" s="42">
        <v>477.06071250969927</v>
      </c>
      <c r="J27" s="42">
        <v>172.51673169947267</v>
      </c>
      <c r="K27" s="42">
        <v>512.34553633727171</v>
      </c>
      <c r="L27" s="42">
        <v>18.841481083653232</v>
      </c>
      <c r="M27" s="42">
        <v>0</v>
      </c>
      <c r="N27" s="42">
        <v>107.78996405486669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16.220913453471592</v>
      </c>
      <c r="F28" s="42">
        <v>663.63013914508576</v>
      </c>
      <c r="G28" s="42">
        <v>205.79429163599545</v>
      </c>
      <c r="H28" s="42">
        <v>2675.5979673085822</v>
      </c>
      <c r="I28" s="42">
        <v>2829.8105651152787</v>
      </c>
      <c r="J28" s="42">
        <v>1021.5281371135933</v>
      </c>
      <c r="K28" s="42">
        <v>4137.5717984077792</v>
      </c>
      <c r="L28" s="42">
        <v>295.66757864952973</v>
      </c>
      <c r="M28" s="42">
        <v>31.705547109179431</v>
      </c>
      <c r="N28" s="42">
        <v>844.6623602118749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4.9649122807017543</v>
      </c>
      <c r="F29" s="42">
        <v>56.767059729200597</v>
      </c>
      <c r="G29" s="42">
        <v>15.017801031727469</v>
      </c>
      <c r="H29" s="42">
        <v>159.2098496886224</v>
      </c>
      <c r="I29" s="42">
        <v>338.36606411137689</v>
      </c>
      <c r="J29" s="42">
        <v>167.45487117318535</v>
      </c>
      <c r="K29" s="42">
        <v>729.84877561062342</v>
      </c>
      <c r="L29" s="42">
        <v>34.138070236419644</v>
      </c>
      <c r="M29" s="42">
        <v>0</v>
      </c>
      <c r="N29" s="42">
        <v>198.18702836517647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42">
        <v>7.6869565217391305</v>
      </c>
      <c r="F30" s="42">
        <v>194.32738099420453</v>
      </c>
      <c r="G30" s="42">
        <v>25.084516308478932</v>
      </c>
      <c r="H30" s="42">
        <v>484.94720426613839</v>
      </c>
      <c r="I30" s="42">
        <v>876.76182737410852</v>
      </c>
      <c r="J30" s="42">
        <v>294.05556499243579</v>
      </c>
      <c r="K30" s="42">
        <v>861.38138756590854</v>
      </c>
      <c r="L30" s="42">
        <v>50.768319676976901</v>
      </c>
      <c r="M30" s="42">
        <v>0</v>
      </c>
      <c r="N30" s="42">
        <v>209.56349136929938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42">
        <v>4.8267716535433074</v>
      </c>
      <c r="F31" s="42">
        <v>42.970794155577686</v>
      </c>
      <c r="G31" s="42">
        <v>9.671009955721015</v>
      </c>
      <c r="H31" s="42">
        <v>63.783172656466036</v>
      </c>
      <c r="I31" s="42">
        <v>302.0522081921045</v>
      </c>
      <c r="J31" s="42">
        <v>49.541405023978761</v>
      </c>
      <c r="K31" s="42">
        <v>156.38297266232971</v>
      </c>
      <c r="L31" s="42">
        <v>9.5359847874431942</v>
      </c>
      <c r="M31" s="42">
        <v>0</v>
      </c>
      <c r="N31" s="42">
        <v>24.974383267943601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0</v>
      </c>
      <c r="G32" s="42">
        <v>0</v>
      </c>
      <c r="H32" s="42">
        <v>9.4789195700518896</v>
      </c>
      <c r="I32" s="42">
        <v>4.5408618127786031</v>
      </c>
      <c r="J32" s="42">
        <v>8.9129448077987803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0</v>
      </c>
      <c r="G33" s="42">
        <v>0</v>
      </c>
      <c r="H33" s="42">
        <v>0</v>
      </c>
      <c r="I33" s="42">
        <v>1</v>
      </c>
      <c r="J33" s="42">
        <v>0</v>
      </c>
      <c r="K33" s="42">
        <v>0</v>
      </c>
      <c r="L33" s="42">
        <v>0</v>
      </c>
      <c r="M33" s="42">
        <v>0</v>
      </c>
      <c r="N33" s="42">
        <v>56.680628272251312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tabColor rgb="FF0070C0"/>
    <pageSetUpPr fitToPage="1"/>
  </sheetPr>
  <dimension ref="A1:BN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710937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439</v>
      </c>
    </row>
    <row r="2" spans="1:66" ht="11.1" customHeight="1" x14ac:dyDescent="0.2"/>
    <row r="3" spans="1:66" s="6" customFormat="1" ht="12" customHeight="1" x14ac:dyDescent="0.2">
      <c r="A3" s="48" t="s">
        <v>244</v>
      </c>
    </row>
    <row r="4" spans="1:66" s="6" customFormat="1" ht="11.1" customHeight="1" x14ac:dyDescent="0.2">
      <c r="A4" s="49"/>
    </row>
    <row r="5" spans="1:6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66" ht="11.1" customHeight="1" x14ac:dyDescent="0.2">
      <c r="A6" s="33" t="s">
        <v>343</v>
      </c>
      <c r="B6" s="47"/>
      <c r="C6" s="55"/>
      <c r="K6" s="9"/>
      <c r="L6" s="9"/>
    </row>
    <row r="7" spans="1:66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66" ht="57" customHeight="1" x14ac:dyDescent="0.2">
      <c r="A8" s="221" t="s">
        <v>173</v>
      </c>
      <c r="B8" s="221"/>
      <c r="C8" s="50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66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66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2"/>
      <c r="B11" s="45" t="s">
        <v>9</v>
      </c>
      <c r="C11" s="45"/>
      <c r="D11" s="42">
        <v>196</v>
      </c>
      <c r="E11" s="42">
        <v>10</v>
      </c>
      <c r="F11" s="42">
        <v>0</v>
      </c>
      <c r="G11" s="42">
        <v>37</v>
      </c>
      <c r="H11" s="42">
        <v>64</v>
      </c>
      <c r="I11" s="42">
        <v>50</v>
      </c>
      <c r="J11" s="42">
        <v>19</v>
      </c>
      <c r="K11" s="42">
        <v>0</v>
      </c>
      <c r="L11" s="42">
        <v>9</v>
      </c>
      <c r="M11" s="42">
        <v>0</v>
      </c>
      <c r="N11" s="42">
        <v>7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0</v>
      </c>
      <c r="G12" s="42">
        <v>5</v>
      </c>
      <c r="H12" s="42">
        <v>6</v>
      </c>
      <c r="I12" s="42">
        <v>4</v>
      </c>
      <c r="J12" s="42">
        <v>9</v>
      </c>
      <c r="K12" s="42">
        <v>0</v>
      </c>
      <c r="L12" s="42">
        <v>2</v>
      </c>
      <c r="M12" s="42">
        <v>0</v>
      </c>
      <c r="N12" s="42">
        <v>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0</v>
      </c>
      <c r="G13" s="42">
        <v>2</v>
      </c>
      <c r="H13" s="42">
        <v>2</v>
      </c>
      <c r="I13" s="42">
        <v>1</v>
      </c>
      <c r="J13" s="42">
        <v>0</v>
      </c>
      <c r="K13" s="42">
        <v>0</v>
      </c>
      <c r="L13" s="42">
        <v>0</v>
      </c>
      <c r="M13" s="42">
        <v>0</v>
      </c>
      <c r="N13" s="42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3</v>
      </c>
      <c r="F14" s="42">
        <v>0</v>
      </c>
      <c r="G14" s="42">
        <v>5</v>
      </c>
      <c r="H14" s="42">
        <v>9</v>
      </c>
      <c r="I14" s="42">
        <v>10</v>
      </c>
      <c r="J14" s="42">
        <v>2</v>
      </c>
      <c r="K14" s="42">
        <v>0</v>
      </c>
      <c r="L14" s="42">
        <v>0</v>
      </c>
      <c r="M14" s="42">
        <v>0</v>
      </c>
      <c r="N14" s="42">
        <v>1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1</v>
      </c>
      <c r="H16" s="42">
        <v>0</v>
      </c>
      <c r="I16" s="42">
        <v>0</v>
      </c>
      <c r="J16" s="42">
        <v>1</v>
      </c>
      <c r="K16" s="42">
        <v>0</v>
      </c>
      <c r="L16" s="42">
        <v>0</v>
      </c>
      <c r="M16" s="42">
        <v>0</v>
      </c>
      <c r="N16" s="42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6</v>
      </c>
      <c r="F17" s="42">
        <v>0</v>
      </c>
      <c r="G17" s="42">
        <v>17</v>
      </c>
      <c r="H17" s="42">
        <v>5</v>
      </c>
      <c r="I17" s="42">
        <v>23</v>
      </c>
      <c r="J17" s="42">
        <v>3</v>
      </c>
      <c r="K17" s="42">
        <v>0</v>
      </c>
      <c r="L17" s="42">
        <v>2</v>
      </c>
      <c r="M17" s="42">
        <v>0</v>
      </c>
      <c r="N17" s="42">
        <v>1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1</v>
      </c>
      <c r="F18" s="42">
        <v>0</v>
      </c>
      <c r="G18" s="42">
        <v>5</v>
      </c>
      <c r="H18" s="42">
        <v>11</v>
      </c>
      <c r="I18" s="42">
        <v>4</v>
      </c>
      <c r="J18" s="42">
        <v>2</v>
      </c>
      <c r="K18" s="42">
        <v>0</v>
      </c>
      <c r="L18" s="42">
        <v>1</v>
      </c>
      <c r="M18" s="42">
        <v>0</v>
      </c>
      <c r="N18" s="42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0</v>
      </c>
      <c r="G19" s="42">
        <v>0</v>
      </c>
      <c r="H19" s="42">
        <v>19</v>
      </c>
      <c r="I19" s="42">
        <v>2</v>
      </c>
      <c r="J19" s="42">
        <v>1</v>
      </c>
      <c r="K19" s="42">
        <v>0</v>
      </c>
      <c r="L19" s="42">
        <v>1</v>
      </c>
      <c r="M19" s="42">
        <v>0</v>
      </c>
      <c r="N19" s="42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0</v>
      </c>
      <c r="H20" s="42">
        <v>3</v>
      </c>
      <c r="I20" s="42">
        <v>1</v>
      </c>
      <c r="J20" s="42">
        <v>0</v>
      </c>
      <c r="K20" s="42">
        <v>0</v>
      </c>
      <c r="L20" s="42">
        <v>0</v>
      </c>
      <c r="M20" s="42">
        <v>0</v>
      </c>
      <c r="N20" s="42">
        <v>1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1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1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1</v>
      </c>
      <c r="I24" s="42">
        <v>0</v>
      </c>
      <c r="J24" s="42">
        <v>1</v>
      </c>
      <c r="K24" s="42">
        <v>0</v>
      </c>
      <c r="L24" s="42">
        <v>0</v>
      </c>
      <c r="M24" s="42">
        <v>0</v>
      </c>
      <c r="N24" s="42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1</v>
      </c>
      <c r="H25" s="42">
        <v>3</v>
      </c>
      <c r="I25" s="42">
        <v>0</v>
      </c>
      <c r="J25" s="42">
        <v>0</v>
      </c>
      <c r="K25" s="42">
        <v>0</v>
      </c>
      <c r="L25" s="42">
        <v>2</v>
      </c>
      <c r="M25" s="42">
        <v>0</v>
      </c>
      <c r="N25" s="42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3</v>
      </c>
      <c r="I26" s="42">
        <v>1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1</v>
      </c>
      <c r="H29" s="42">
        <v>0</v>
      </c>
      <c r="I29" s="42">
        <v>1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42">
        <v>1</v>
      </c>
      <c r="M30" s="42">
        <v>0</v>
      </c>
      <c r="N30" s="42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1</v>
      </c>
      <c r="I31" s="42">
        <v>1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>
    <tabColor rgb="FF0070C0"/>
    <pageSetUpPr fitToPage="1"/>
  </sheetPr>
  <dimension ref="A1:BN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710937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438</v>
      </c>
    </row>
    <row r="2" spans="1:66" ht="11.1" customHeight="1" x14ac:dyDescent="0.2"/>
    <row r="3" spans="1:66" s="6" customFormat="1" ht="12" customHeight="1" x14ac:dyDescent="0.2">
      <c r="A3" s="48" t="s">
        <v>244</v>
      </c>
    </row>
    <row r="4" spans="1:66" s="6" customFormat="1" ht="11.1" customHeight="1" x14ac:dyDescent="0.2">
      <c r="A4" s="49"/>
    </row>
    <row r="5" spans="1:6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66" ht="11.1" customHeight="1" x14ac:dyDescent="0.2">
      <c r="A6" s="33" t="s">
        <v>59</v>
      </c>
      <c r="B6" s="47"/>
      <c r="C6" s="55"/>
      <c r="K6" s="9"/>
      <c r="L6" s="9"/>
    </row>
    <row r="7" spans="1:66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66" ht="57" customHeight="1" x14ac:dyDescent="0.2">
      <c r="A8" s="221" t="s">
        <v>173</v>
      </c>
      <c r="B8" s="221"/>
      <c r="C8" s="50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66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66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2"/>
      <c r="B11" s="45" t="s">
        <v>9</v>
      </c>
      <c r="C11" s="45"/>
      <c r="D11" s="42">
        <v>164</v>
      </c>
      <c r="E11" s="42">
        <v>9</v>
      </c>
      <c r="F11" s="42">
        <v>0</v>
      </c>
      <c r="G11" s="42">
        <v>33</v>
      </c>
      <c r="H11" s="42">
        <v>51</v>
      </c>
      <c r="I11" s="42">
        <v>46</v>
      </c>
      <c r="J11" s="42">
        <v>13</v>
      </c>
      <c r="K11" s="42">
        <v>0</v>
      </c>
      <c r="L11" s="42">
        <v>8</v>
      </c>
      <c r="M11" s="42">
        <v>0</v>
      </c>
      <c r="N11" s="42">
        <v>4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3" t="s">
        <v>185</v>
      </c>
      <c r="B12" s="25" t="s">
        <v>174</v>
      </c>
      <c r="C12" s="25"/>
      <c r="D12" s="42">
        <v>18</v>
      </c>
      <c r="E12" s="42">
        <v>0</v>
      </c>
      <c r="F12" s="42">
        <v>0</v>
      </c>
      <c r="G12" s="42">
        <v>4</v>
      </c>
      <c r="H12" s="42">
        <v>5</v>
      </c>
      <c r="I12" s="42">
        <v>3</v>
      </c>
      <c r="J12" s="42">
        <v>3</v>
      </c>
      <c r="K12" s="42">
        <v>0</v>
      </c>
      <c r="L12" s="42">
        <v>2</v>
      </c>
      <c r="M12" s="42">
        <v>0</v>
      </c>
      <c r="N12" s="42">
        <v>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0</v>
      </c>
      <c r="G13" s="42">
        <v>2</v>
      </c>
      <c r="H13" s="42">
        <v>2</v>
      </c>
      <c r="I13" s="42">
        <v>1</v>
      </c>
      <c r="J13" s="42">
        <v>0</v>
      </c>
      <c r="K13" s="42">
        <v>0</v>
      </c>
      <c r="L13" s="42">
        <v>0</v>
      </c>
      <c r="M13" s="42">
        <v>0</v>
      </c>
      <c r="N13" s="42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3" t="s">
        <v>187</v>
      </c>
      <c r="B14" s="25" t="s">
        <v>175</v>
      </c>
      <c r="C14" s="25"/>
      <c r="D14" s="42">
        <v>28</v>
      </c>
      <c r="E14" s="42">
        <v>2</v>
      </c>
      <c r="F14" s="42">
        <v>0</v>
      </c>
      <c r="G14" s="42">
        <v>4</v>
      </c>
      <c r="H14" s="42">
        <v>9</v>
      </c>
      <c r="I14" s="42">
        <v>10</v>
      </c>
      <c r="J14" s="42">
        <v>2</v>
      </c>
      <c r="K14" s="42">
        <v>0</v>
      </c>
      <c r="L14" s="42">
        <v>0</v>
      </c>
      <c r="M14" s="42">
        <v>0</v>
      </c>
      <c r="N14" s="42">
        <v>1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1</v>
      </c>
      <c r="H16" s="42">
        <v>0</v>
      </c>
      <c r="I16" s="42">
        <v>0</v>
      </c>
      <c r="J16" s="42">
        <v>1</v>
      </c>
      <c r="K16" s="42">
        <v>0</v>
      </c>
      <c r="L16" s="42">
        <v>0</v>
      </c>
      <c r="M16" s="42">
        <v>0</v>
      </c>
      <c r="N16" s="42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3" t="s">
        <v>190</v>
      </c>
      <c r="B17" s="26" t="s">
        <v>176</v>
      </c>
      <c r="C17" s="26"/>
      <c r="D17" s="42">
        <v>52</v>
      </c>
      <c r="E17" s="42">
        <v>6</v>
      </c>
      <c r="F17" s="42">
        <v>0</v>
      </c>
      <c r="G17" s="42">
        <v>16</v>
      </c>
      <c r="H17" s="42">
        <v>4</v>
      </c>
      <c r="I17" s="42">
        <v>20</v>
      </c>
      <c r="J17" s="42">
        <v>3</v>
      </c>
      <c r="K17" s="42">
        <v>0</v>
      </c>
      <c r="L17" s="42">
        <v>2</v>
      </c>
      <c r="M17" s="42">
        <v>0</v>
      </c>
      <c r="N17" s="42">
        <v>1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1</v>
      </c>
      <c r="F18" s="42">
        <v>0</v>
      </c>
      <c r="G18" s="42">
        <v>4</v>
      </c>
      <c r="H18" s="42">
        <v>10</v>
      </c>
      <c r="I18" s="42">
        <v>4</v>
      </c>
      <c r="J18" s="42">
        <v>2</v>
      </c>
      <c r="K18" s="42">
        <v>0</v>
      </c>
      <c r="L18" s="42">
        <v>1</v>
      </c>
      <c r="M18" s="42">
        <v>0</v>
      </c>
      <c r="N18" s="42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3" t="s">
        <v>192</v>
      </c>
      <c r="B19" s="26" t="s">
        <v>178</v>
      </c>
      <c r="C19" s="26"/>
      <c r="D19" s="42">
        <v>14</v>
      </c>
      <c r="E19" s="42">
        <v>0</v>
      </c>
      <c r="F19" s="42">
        <v>0</v>
      </c>
      <c r="G19" s="42">
        <v>0</v>
      </c>
      <c r="H19" s="42">
        <v>10</v>
      </c>
      <c r="I19" s="42">
        <v>2</v>
      </c>
      <c r="J19" s="42">
        <v>1</v>
      </c>
      <c r="K19" s="42">
        <v>0</v>
      </c>
      <c r="L19" s="42">
        <v>1</v>
      </c>
      <c r="M19" s="42">
        <v>0</v>
      </c>
      <c r="N19" s="42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0</v>
      </c>
      <c r="H20" s="42">
        <v>3</v>
      </c>
      <c r="I20" s="42">
        <v>1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1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1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1</v>
      </c>
      <c r="I24" s="42">
        <v>0</v>
      </c>
      <c r="J24" s="42">
        <v>1</v>
      </c>
      <c r="K24" s="42">
        <v>0</v>
      </c>
      <c r="L24" s="42">
        <v>0</v>
      </c>
      <c r="M24" s="42">
        <v>0</v>
      </c>
      <c r="N24" s="42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0</v>
      </c>
      <c r="F25" s="42">
        <v>0</v>
      </c>
      <c r="G25" s="42">
        <v>1</v>
      </c>
      <c r="H25" s="42">
        <v>2</v>
      </c>
      <c r="I25" s="42">
        <v>0</v>
      </c>
      <c r="J25" s="42">
        <v>0</v>
      </c>
      <c r="K25" s="42">
        <v>0</v>
      </c>
      <c r="L25" s="42">
        <v>2</v>
      </c>
      <c r="M25" s="42">
        <v>0</v>
      </c>
      <c r="N25" s="42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3</v>
      </c>
      <c r="I26" s="42">
        <v>1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1</v>
      </c>
      <c r="H29" s="42">
        <v>0</v>
      </c>
      <c r="I29" s="42">
        <v>1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1</v>
      </c>
      <c r="I31" s="42">
        <v>1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>
    <tabColor rgb="FF0070C0"/>
    <pageSetUpPr fitToPage="1"/>
  </sheetPr>
  <dimension ref="A1:BN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710937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437</v>
      </c>
    </row>
    <row r="2" spans="1:66" ht="11.1" customHeight="1" x14ac:dyDescent="0.2"/>
    <row r="3" spans="1:66" s="6" customFormat="1" ht="12" customHeight="1" x14ac:dyDescent="0.2">
      <c r="A3" s="48" t="s">
        <v>243</v>
      </c>
    </row>
    <row r="4" spans="1:66" s="6" customFormat="1" ht="11.1" customHeight="1" x14ac:dyDescent="0.2">
      <c r="A4" s="49"/>
    </row>
    <row r="5" spans="1:6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66" ht="11.1" customHeight="1" x14ac:dyDescent="0.2">
      <c r="A6" s="33" t="s">
        <v>343</v>
      </c>
      <c r="B6" s="47"/>
      <c r="C6" s="55"/>
      <c r="K6" s="9"/>
      <c r="L6" s="9"/>
    </row>
    <row r="7" spans="1:66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66" ht="57" customHeight="1" x14ac:dyDescent="0.2">
      <c r="A8" s="221" t="s">
        <v>173</v>
      </c>
      <c r="B8" s="221"/>
      <c r="C8" s="50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66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66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2"/>
      <c r="B11" s="45" t="s">
        <v>9</v>
      </c>
      <c r="C11" s="45"/>
      <c r="D11" s="42">
        <v>208987.00000000375</v>
      </c>
      <c r="E11" s="42">
        <v>686.21986106178804</v>
      </c>
      <c r="F11" s="42">
        <v>17976.690438524514</v>
      </c>
      <c r="G11" s="42">
        <v>6845.0165806446248</v>
      </c>
      <c r="H11" s="42">
        <v>52575.264724039378</v>
      </c>
      <c r="I11" s="42">
        <v>38047.50288238447</v>
      </c>
      <c r="J11" s="42">
        <v>17640.302031266398</v>
      </c>
      <c r="K11" s="42">
        <v>58762.297121428797</v>
      </c>
      <c r="L11" s="42">
        <v>1946.0480925278346</v>
      </c>
      <c r="M11" s="42">
        <v>847.45472742730203</v>
      </c>
      <c r="N11" s="42">
        <v>13660.203540692282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26.950396825396826</v>
      </c>
      <c r="F12" s="42">
        <v>334.12299570514188</v>
      </c>
      <c r="G12" s="42">
        <v>261.44378765980974</v>
      </c>
      <c r="H12" s="42">
        <v>2074.7232861112316</v>
      </c>
      <c r="I12" s="42">
        <v>1538.3272631553489</v>
      </c>
      <c r="J12" s="42">
        <v>527.31290102350249</v>
      </c>
      <c r="K12" s="42">
        <v>1517.7415020792703</v>
      </c>
      <c r="L12" s="42">
        <v>120.4784203284635</v>
      </c>
      <c r="M12" s="42">
        <v>6.25</v>
      </c>
      <c r="N12" s="42">
        <v>564.07300926759717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0</v>
      </c>
      <c r="F13" s="42">
        <v>195.72373997006977</v>
      </c>
      <c r="G13" s="42">
        <v>56.487940430785095</v>
      </c>
      <c r="H13" s="42">
        <v>294.22139886625519</v>
      </c>
      <c r="I13" s="42">
        <v>215.84511121213117</v>
      </c>
      <c r="J13" s="42">
        <v>62.530723262091271</v>
      </c>
      <c r="K13" s="42">
        <v>245.78311136897676</v>
      </c>
      <c r="L13" s="42">
        <v>10.277654046028211</v>
      </c>
      <c r="M13" s="42">
        <v>0</v>
      </c>
      <c r="N13" s="42">
        <v>50.002754134284288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231.03282477719037</v>
      </c>
      <c r="F14" s="42">
        <v>7217.0141649908883</v>
      </c>
      <c r="G14" s="42">
        <v>1771.8735529943367</v>
      </c>
      <c r="H14" s="42">
        <v>17163.766869349889</v>
      </c>
      <c r="I14" s="42">
        <v>6731.6694170714309</v>
      </c>
      <c r="J14" s="42">
        <v>4611.2267895009509</v>
      </c>
      <c r="K14" s="42">
        <v>12952.203313393929</v>
      </c>
      <c r="L14" s="42">
        <v>105.60239964524798</v>
      </c>
      <c r="M14" s="42">
        <v>25.056776556776555</v>
      </c>
      <c r="N14" s="42">
        <v>3771.2166410190162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17.919642857142858</v>
      </c>
      <c r="F15" s="42">
        <v>13.776630689816987</v>
      </c>
      <c r="G15" s="42">
        <v>3</v>
      </c>
      <c r="H15" s="42">
        <v>28.4920356212833</v>
      </c>
      <c r="I15" s="42">
        <v>24.768204804840629</v>
      </c>
      <c r="J15" s="42">
        <v>5</v>
      </c>
      <c r="K15" s="42">
        <v>41.780582524271843</v>
      </c>
      <c r="L15" s="42">
        <v>0</v>
      </c>
      <c r="M15" s="42">
        <v>0</v>
      </c>
      <c r="N15" s="42">
        <v>7.3929824561403512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10.238970588235293</v>
      </c>
      <c r="F16" s="42">
        <v>267.18275853996789</v>
      </c>
      <c r="G16" s="42">
        <v>97.552914996824157</v>
      </c>
      <c r="H16" s="42">
        <v>702.6744878641183</v>
      </c>
      <c r="I16" s="42">
        <v>417.19179617274716</v>
      </c>
      <c r="J16" s="42">
        <v>369.47982087824136</v>
      </c>
      <c r="K16" s="42">
        <v>954.87371438852063</v>
      </c>
      <c r="L16" s="42">
        <v>73.258152391978399</v>
      </c>
      <c r="M16" s="42">
        <v>0</v>
      </c>
      <c r="N16" s="42">
        <v>191.48164839133756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153.86771132729007</v>
      </c>
      <c r="F17" s="42">
        <v>3904.2352125884199</v>
      </c>
      <c r="G17" s="42">
        <v>1832.1496543956193</v>
      </c>
      <c r="H17" s="42">
        <v>8736.3437223305427</v>
      </c>
      <c r="I17" s="42">
        <v>7573.9045641977391</v>
      </c>
      <c r="J17" s="42">
        <v>2853.0756822141511</v>
      </c>
      <c r="K17" s="42">
        <v>10965.280865590763</v>
      </c>
      <c r="L17" s="42">
        <v>128.1678309509241</v>
      </c>
      <c r="M17" s="42">
        <v>16.545742403537687</v>
      </c>
      <c r="N17" s="42">
        <v>2351.1705216318114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78.226717102080656</v>
      </c>
      <c r="F18" s="42">
        <v>1926.1582688380695</v>
      </c>
      <c r="G18" s="42">
        <v>1077.3874194849911</v>
      </c>
      <c r="H18" s="42">
        <v>9055.2249049286966</v>
      </c>
      <c r="I18" s="42">
        <v>5881.6577851209013</v>
      </c>
      <c r="J18" s="42">
        <v>2833.5189066071275</v>
      </c>
      <c r="K18" s="42">
        <v>10631.049605532262</v>
      </c>
      <c r="L18" s="42">
        <v>241.52827678910268</v>
      </c>
      <c r="M18" s="42">
        <v>4.9693877551020407</v>
      </c>
      <c r="N18" s="42">
        <v>2102.0697716877407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11.166394890610137</v>
      </c>
      <c r="F19" s="42">
        <v>398.73190970603031</v>
      </c>
      <c r="G19" s="42">
        <v>384.52414546048863</v>
      </c>
      <c r="H19" s="42">
        <v>2852.169409020828</v>
      </c>
      <c r="I19" s="42">
        <v>2027.8625936422889</v>
      </c>
      <c r="J19" s="42">
        <v>1141.9966918010591</v>
      </c>
      <c r="K19" s="42">
        <v>4265.0244382832961</v>
      </c>
      <c r="L19" s="42">
        <v>297.69116693374508</v>
      </c>
      <c r="M19" s="42">
        <v>734.68606758904104</v>
      </c>
      <c r="N19" s="42">
        <v>709.55018296169533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58.327299426557275</v>
      </c>
      <c r="F20" s="42">
        <v>782.26028764053274</v>
      </c>
      <c r="G20" s="42">
        <v>243.82411207817876</v>
      </c>
      <c r="H20" s="42">
        <v>3083.2694231124647</v>
      </c>
      <c r="I20" s="42">
        <v>2958.4434303810863</v>
      </c>
      <c r="J20" s="42">
        <v>947.69860420393854</v>
      </c>
      <c r="K20" s="42">
        <v>2924.908805557558</v>
      </c>
      <c r="L20" s="42">
        <v>32.729201156423947</v>
      </c>
      <c r="M20" s="42">
        <v>3.9242424242424243</v>
      </c>
      <c r="N20" s="42">
        <v>819.14372943361343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3.9242424242424243</v>
      </c>
      <c r="F21" s="42">
        <v>7.6388270230141053</v>
      </c>
      <c r="G21" s="42">
        <v>14.035204811533912</v>
      </c>
      <c r="H21" s="42">
        <v>108.21253611179719</v>
      </c>
      <c r="I21" s="42">
        <v>121.64835160804878</v>
      </c>
      <c r="J21" s="42">
        <v>73.255453544120854</v>
      </c>
      <c r="K21" s="42">
        <v>289.22758131005895</v>
      </c>
      <c r="L21" s="42">
        <v>6.0265151515151514</v>
      </c>
      <c r="M21" s="42">
        <v>4.1875</v>
      </c>
      <c r="N21" s="42">
        <v>34.516596472133919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5.1388270230141053</v>
      </c>
      <c r="G22" s="42">
        <v>14.818515858806814</v>
      </c>
      <c r="H22" s="42">
        <v>60.823604971216575</v>
      </c>
      <c r="I22" s="42">
        <v>307.17046613561297</v>
      </c>
      <c r="J22" s="42">
        <v>58.519392322021112</v>
      </c>
      <c r="K22" s="42">
        <v>210.89932007214369</v>
      </c>
      <c r="L22" s="42">
        <v>8.4988270230141048</v>
      </c>
      <c r="M22" s="42">
        <v>0</v>
      </c>
      <c r="N22" s="42">
        <v>22.268588301828416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0</v>
      </c>
      <c r="F23" s="42">
        <v>34.298195004304056</v>
      </c>
      <c r="G23" s="42">
        <v>29.5454547859255</v>
      </c>
      <c r="H23" s="42">
        <v>125.75799709783483</v>
      </c>
      <c r="I23" s="42">
        <v>294.27355461098517</v>
      </c>
      <c r="J23" s="42">
        <v>39.793005454222403</v>
      </c>
      <c r="K23" s="42">
        <v>237.1165706757842</v>
      </c>
      <c r="L23" s="42">
        <v>17.12593562406796</v>
      </c>
      <c r="M23" s="42">
        <v>0</v>
      </c>
      <c r="N23" s="42">
        <v>64.616754785354061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5</v>
      </c>
      <c r="F24" s="42">
        <v>148.47609660675835</v>
      </c>
      <c r="G24" s="42">
        <v>51.550604378819564</v>
      </c>
      <c r="H24" s="42">
        <v>334.34411297060706</v>
      </c>
      <c r="I24" s="42">
        <v>559.57068724322289</v>
      </c>
      <c r="J24" s="42">
        <v>166.8053520500934</v>
      </c>
      <c r="K24" s="42">
        <v>675.01127148422484</v>
      </c>
      <c r="L24" s="42">
        <v>26.27058142299326</v>
      </c>
      <c r="M24" s="42">
        <v>1</v>
      </c>
      <c r="N24" s="42">
        <v>152.18283766073819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27.86459273141385</v>
      </c>
      <c r="F25" s="42">
        <v>1373.3481920100139</v>
      </c>
      <c r="G25" s="42">
        <v>512.05402987046568</v>
      </c>
      <c r="H25" s="42">
        <v>3227.4038154538007</v>
      </c>
      <c r="I25" s="42">
        <v>2896.0570930112485</v>
      </c>
      <c r="J25" s="42">
        <v>1649.4386031366407</v>
      </c>
      <c r="K25" s="42">
        <v>4255.8756374328614</v>
      </c>
      <c r="L25" s="42">
        <v>291.76857391029193</v>
      </c>
      <c r="M25" s="42">
        <v>7.2140058765915773</v>
      </c>
      <c r="N25" s="42">
        <v>972.73833705292998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22.106777360066832</v>
      </c>
      <c r="F26" s="42">
        <v>342.31880792793351</v>
      </c>
      <c r="G26" s="42">
        <v>196.79554806701819</v>
      </c>
      <c r="H26" s="42">
        <v>1025.4088830530536</v>
      </c>
      <c r="I26" s="42">
        <v>1534.5203249020792</v>
      </c>
      <c r="J26" s="42">
        <v>523.64045045770126</v>
      </c>
      <c r="K26" s="42">
        <v>1979.9903311508253</v>
      </c>
      <c r="L26" s="42">
        <v>164.67312272001919</v>
      </c>
      <c r="M26" s="42">
        <v>9.9154577128310919</v>
      </c>
      <c r="N26" s="42">
        <v>359.92132989452716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5.8947368421052628</v>
      </c>
      <c r="F27" s="42">
        <v>45.570150236266713</v>
      </c>
      <c r="G27" s="42">
        <v>34.406076439113079</v>
      </c>
      <c r="H27" s="42">
        <v>230.41112368885365</v>
      </c>
      <c r="I27" s="42">
        <v>494.06071250969927</v>
      </c>
      <c r="J27" s="42">
        <v>179.51673169947267</v>
      </c>
      <c r="K27" s="42">
        <v>530.34553633727171</v>
      </c>
      <c r="L27" s="42">
        <v>18.841481083653232</v>
      </c>
      <c r="M27" s="42">
        <v>0</v>
      </c>
      <c r="N27" s="42">
        <v>111.78996405486667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16.220913453471592</v>
      </c>
      <c r="F28" s="42">
        <v>680.63013914508576</v>
      </c>
      <c r="G28" s="42">
        <v>207.79429163599545</v>
      </c>
      <c r="H28" s="42">
        <v>2734.5979673085817</v>
      </c>
      <c r="I28" s="42">
        <v>2899.8105651152805</v>
      </c>
      <c r="J28" s="42">
        <v>1039.5281371135934</v>
      </c>
      <c r="K28" s="42">
        <v>4249.5717984077801</v>
      </c>
      <c r="L28" s="42">
        <v>299.66757864952973</v>
      </c>
      <c r="M28" s="42">
        <v>32.705547109179435</v>
      </c>
      <c r="N28" s="42">
        <v>863.66236021187478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4.9649122807017543</v>
      </c>
      <c r="F29" s="42">
        <v>59.767059729200597</v>
      </c>
      <c r="G29" s="42">
        <v>17.017801031727469</v>
      </c>
      <c r="H29" s="42">
        <v>167.20984968862237</v>
      </c>
      <c r="I29" s="42">
        <v>348.36606411137689</v>
      </c>
      <c r="J29" s="42">
        <v>193.45487117318538</v>
      </c>
      <c r="K29" s="42">
        <v>797.84877561062342</v>
      </c>
      <c r="L29" s="42">
        <v>43.138070236419644</v>
      </c>
      <c r="M29" s="42">
        <v>1</v>
      </c>
      <c r="N29" s="42">
        <v>212.18702836517647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7.6869565217391305</v>
      </c>
      <c r="F30" s="42">
        <v>195.32738099420453</v>
      </c>
      <c r="G30" s="42">
        <v>28.084516308478932</v>
      </c>
      <c r="H30" s="42">
        <v>491.94720426613839</v>
      </c>
      <c r="I30" s="42">
        <v>891.76182737410852</v>
      </c>
      <c r="J30" s="42">
        <v>301.05556499243579</v>
      </c>
      <c r="K30" s="42">
        <v>875.38138756590877</v>
      </c>
      <c r="L30" s="42">
        <v>50.768319676976901</v>
      </c>
      <c r="M30" s="42">
        <v>0</v>
      </c>
      <c r="N30" s="42">
        <v>214.56349136929938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4.8267716535433074</v>
      </c>
      <c r="F31" s="42">
        <v>44.970794155577686</v>
      </c>
      <c r="G31" s="42">
        <v>10.671009955721015</v>
      </c>
      <c r="H31" s="42">
        <v>65.783172656466036</v>
      </c>
      <c r="I31" s="42">
        <v>323.05220819210456</v>
      </c>
      <c r="J31" s="42">
        <v>54.541405023978761</v>
      </c>
      <c r="K31" s="42">
        <v>160.38297266232971</v>
      </c>
      <c r="L31" s="42">
        <v>9.5359847874431942</v>
      </c>
      <c r="M31" s="42">
        <v>0</v>
      </c>
      <c r="N31" s="42">
        <v>27.974383267943601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9.4789195700518896</v>
      </c>
      <c r="I32" s="42">
        <v>4.5408618127786031</v>
      </c>
      <c r="J32" s="42">
        <v>8.9129448077987803</v>
      </c>
      <c r="K32" s="42">
        <v>1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0</v>
      </c>
      <c r="G33" s="42">
        <v>0</v>
      </c>
      <c r="H33" s="42">
        <v>3</v>
      </c>
      <c r="I33" s="42">
        <v>3</v>
      </c>
      <c r="J33" s="42">
        <v>0</v>
      </c>
      <c r="K33" s="42">
        <v>1</v>
      </c>
      <c r="L33" s="42">
        <v>0</v>
      </c>
      <c r="M33" s="42">
        <v>0</v>
      </c>
      <c r="N33" s="42">
        <v>57.680628272251312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  <row r="36" spans="1:66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>
    <tabColor rgb="FF0070C0"/>
    <pageSetUpPr fitToPage="1"/>
  </sheetPr>
  <dimension ref="A1:BN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710937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436</v>
      </c>
    </row>
    <row r="2" spans="1:66" ht="11.1" customHeight="1" x14ac:dyDescent="0.2"/>
    <row r="3" spans="1:66" s="6" customFormat="1" ht="12" customHeight="1" x14ac:dyDescent="0.2">
      <c r="A3" s="48" t="s">
        <v>243</v>
      </c>
    </row>
    <row r="4" spans="1:66" s="6" customFormat="1" ht="11.1" customHeight="1" x14ac:dyDescent="0.2">
      <c r="A4" s="49"/>
    </row>
    <row r="5" spans="1:6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66" ht="11.1" customHeight="1" x14ac:dyDescent="0.2">
      <c r="A6" s="33" t="s">
        <v>59</v>
      </c>
      <c r="B6" s="47"/>
      <c r="C6" s="55"/>
      <c r="K6" s="9"/>
      <c r="L6" s="9"/>
    </row>
    <row r="7" spans="1:66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66" ht="57" customHeight="1" x14ac:dyDescent="0.2">
      <c r="A8" s="221" t="s">
        <v>173</v>
      </c>
      <c r="B8" s="221"/>
      <c r="C8" s="50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66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66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2"/>
      <c r="B11" s="45" t="s">
        <v>9</v>
      </c>
      <c r="C11" s="45"/>
      <c r="D11" s="42">
        <v>199816.00000000608</v>
      </c>
      <c r="E11" s="42">
        <v>652.21986106178804</v>
      </c>
      <c r="F11" s="42">
        <v>17147.690438524573</v>
      </c>
      <c r="G11" s="42">
        <v>6392.0165806446348</v>
      </c>
      <c r="H11" s="42">
        <v>50345.264724039334</v>
      </c>
      <c r="I11" s="42">
        <v>36423.502882384026</v>
      </c>
      <c r="J11" s="42">
        <v>16850.302031266478</v>
      </c>
      <c r="K11" s="42">
        <v>56214.297121428615</v>
      </c>
      <c r="L11" s="42">
        <v>1907.0480925278348</v>
      </c>
      <c r="M11" s="42">
        <v>823.4547274273018</v>
      </c>
      <c r="N11" s="42">
        <v>13060.20354069227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26.950396825396826</v>
      </c>
      <c r="F12" s="42">
        <v>318.12299570514188</v>
      </c>
      <c r="G12" s="42">
        <v>250.44378765980966</v>
      </c>
      <c r="H12" s="42">
        <v>1969.723286111232</v>
      </c>
      <c r="I12" s="42">
        <v>1470.3272631553489</v>
      </c>
      <c r="J12" s="42">
        <v>495.3129010235026</v>
      </c>
      <c r="K12" s="42">
        <v>1462.7415020792703</v>
      </c>
      <c r="L12" s="42">
        <v>117.47842032846349</v>
      </c>
      <c r="M12" s="42">
        <v>6.25</v>
      </c>
      <c r="N12" s="42">
        <v>540.0730092675974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0</v>
      </c>
      <c r="F13" s="42">
        <v>192.72373997006977</v>
      </c>
      <c r="G13" s="42">
        <v>56.487940430785095</v>
      </c>
      <c r="H13" s="42">
        <v>288.22139886625519</v>
      </c>
      <c r="I13" s="42">
        <v>209.84511121213117</v>
      </c>
      <c r="J13" s="42">
        <v>58.530723262091271</v>
      </c>
      <c r="K13" s="42">
        <v>241.78311136897671</v>
      </c>
      <c r="L13" s="42">
        <v>10.277654046028211</v>
      </c>
      <c r="M13" s="42">
        <v>0</v>
      </c>
      <c r="N13" s="42">
        <v>46.002754134284288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224.03282477719037</v>
      </c>
      <c r="F14" s="42">
        <v>7047.0141649908892</v>
      </c>
      <c r="G14" s="42">
        <v>1722.8735529943365</v>
      </c>
      <c r="H14" s="42">
        <v>16866.766869349929</v>
      </c>
      <c r="I14" s="42">
        <v>6595.6694170714263</v>
      </c>
      <c r="J14" s="42">
        <v>4534.2267895009518</v>
      </c>
      <c r="K14" s="42">
        <v>12702.203313393935</v>
      </c>
      <c r="L14" s="42">
        <v>103.60239964524798</v>
      </c>
      <c r="M14" s="42">
        <v>24.056776556776555</v>
      </c>
      <c r="N14" s="42">
        <v>3708.2166410190152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14.919642857142858</v>
      </c>
      <c r="F15" s="42">
        <v>4.7766306898169875</v>
      </c>
      <c r="G15" s="42">
        <v>0</v>
      </c>
      <c r="H15" s="42">
        <v>18.492035621283296</v>
      </c>
      <c r="I15" s="42">
        <v>13.768204804840629</v>
      </c>
      <c r="J15" s="42">
        <v>0</v>
      </c>
      <c r="K15" s="42">
        <v>8.7805825242718445</v>
      </c>
      <c r="L15" s="42">
        <v>0</v>
      </c>
      <c r="M15" s="42">
        <v>0</v>
      </c>
      <c r="N15" s="42">
        <v>5.3929824561403512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9.2389705882352935</v>
      </c>
      <c r="F16" s="42">
        <v>259.18275853996784</v>
      </c>
      <c r="G16" s="42">
        <v>94.552914996824157</v>
      </c>
      <c r="H16" s="42">
        <v>680.6744878641183</v>
      </c>
      <c r="I16" s="42">
        <v>404.19179617274716</v>
      </c>
      <c r="J16" s="42">
        <v>361.4798208782413</v>
      </c>
      <c r="K16" s="42">
        <v>933.87371438852063</v>
      </c>
      <c r="L16" s="42">
        <v>71.258152391978399</v>
      </c>
      <c r="M16" s="42">
        <v>0</v>
      </c>
      <c r="N16" s="42">
        <v>190.48164839133756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144.8677113272901</v>
      </c>
      <c r="F17" s="42">
        <v>3540.2352125884222</v>
      </c>
      <c r="G17" s="42">
        <v>1581.1496543956198</v>
      </c>
      <c r="H17" s="42">
        <v>7892.3437223305391</v>
      </c>
      <c r="I17" s="42">
        <v>7001.9045641977464</v>
      </c>
      <c r="J17" s="42">
        <v>2577.0756822141493</v>
      </c>
      <c r="K17" s="42">
        <v>10043.280865590741</v>
      </c>
      <c r="L17" s="42">
        <v>125.16783095092408</v>
      </c>
      <c r="M17" s="42">
        <v>14.545742403537687</v>
      </c>
      <c r="N17" s="42">
        <v>2121.1705216318101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72.22671710208067</v>
      </c>
      <c r="F18" s="42">
        <v>1855.1582688380695</v>
      </c>
      <c r="G18" s="42">
        <v>1040.3874194849911</v>
      </c>
      <c r="H18" s="42">
        <v>8731.2249049286947</v>
      </c>
      <c r="I18" s="42">
        <v>5694.6577851209049</v>
      </c>
      <c r="J18" s="42">
        <v>2723.518906607128</v>
      </c>
      <c r="K18" s="42">
        <v>10291.049605532267</v>
      </c>
      <c r="L18" s="42">
        <v>240.52827678910268</v>
      </c>
      <c r="M18" s="42">
        <v>4.9693877551020407</v>
      </c>
      <c r="N18" s="42">
        <v>2033.0697716877407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8.1663948906101371</v>
      </c>
      <c r="F19" s="42">
        <v>374.73190970603031</v>
      </c>
      <c r="G19" s="42">
        <v>357.52414546048851</v>
      </c>
      <c r="H19" s="42">
        <v>2659.169409020828</v>
      </c>
      <c r="I19" s="42">
        <v>1860.8625936422886</v>
      </c>
      <c r="J19" s="42">
        <v>1074.9966918010596</v>
      </c>
      <c r="K19" s="42">
        <v>4018.0244382832943</v>
      </c>
      <c r="L19" s="42">
        <v>293.69116693374508</v>
      </c>
      <c r="M19" s="42">
        <v>715.68606758904082</v>
      </c>
      <c r="N19" s="42">
        <v>652.55018296169521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55.327299426557275</v>
      </c>
      <c r="F20" s="42">
        <v>747.26028764053262</v>
      </c>
      <c r="G20" s="42">
        <v>228.82411207817876</v>
      </c>
      <c r="H20" s="42">
        <v>2931.2694231124647</v>
      </c>
      <c r="I20" s="42">
        <v>2842.4434303810867</v>
      </c>
      <c r="J20" s="42">
        <v>886.69860420393866</v>
      </c>
      <c r="K20" s="42">
        <v>2762.9088055575585</v>
      </c>
      <c r="L20" s="42">
        <v>32.729201156423947</v>
      </c>
      <c r="M20" s="42">
        <v>3.9242424242424243</v>
      </c>
      <c r="N20" s="42">
        <v>792.14372943361343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3.9242424242424243</v>
      </c>
      <c r="F21" s="42">
        <v>7.6388270230141053</v>
      </c>
      <c r="G21" s="42">
        <v>14.035204811533912</v>
      </c>
      <c r="H21" s="42">
        <v>106.21253611179719</v>
      </c>
      <c r="I21" s="42">
        <v>115.64835160804878</v>
      </c>
      <c r="J21" s="42">
        <v>72.255453544120854</v>
      </c>
      <c r="K21" s="42">
        <v>284.22758131005895</v>
      </c>
      <c r="L21" s="42">
        <v>4.0265151515151514</v>
      </c>
      <c r="M21" s="42">
        <v>4.1875</v>
      </c>
      <c r="N21" s="42">
        <v>31.516596472133916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0</v>
      </c>
      <c r="F22" s="42">
        <v>5.1388270230141053</v>
      </c>
      <c r="G22" s="42">
        <v>14.818515858806814</v>
      </c>
      <c r="H22" s="42">
        <v>59.823604971216575</v>
      </c>
      <c r="I22" s="42">
        <v>299.17046613561291</v>
      </c>
      <c r="J22" s="42">
        <v>53.519392322021112</v>
      </c>
      <c r="K22" s="42">
        <v>204.89932007214369</v>
      </c>
      <c r="L22" s="42">
        <v>8.4988270230141048</v>
      </c>
      <c r="M22" s="42">
        <v>0</v>
      </c>
      <c r="N22" s="42">
        <v>19.268588301828416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0</v>
      </c>
      <c r="F23" s="42">
        <v>30.298195004304056</v>
      </c>
      <c r="G23" s="42">
        <v>27.5454547859255</v>
      </c>
      <c r="H23" s="42">
        <v>118.75799709783483</v>
      </c>
      <c r="I23" s="42">
        <v>284.27355461098517</v>
      </c>
      <c r="J23" s="42">
        <v>36.793005454222403</v>
      </c>
      <c r="K23" s="42">
        <v>225.1165706757842</v>
      </c>
      <c r="L23" s="42">
        <v>17.12593562406796</v>
      </c>
      <c r="M23" s="42">
        <v>0</v>
      </c>
      <c r="N23" s="42">
        <v>57.616754785354061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5</v>
      </c>
      <c r="F24" s="42">
        <v>134.47609660675835</v>
      </c>
      <c r="G24" s="42">
        <v>48.550604378819564</v>
      </c>
      <c r="H24" s="42">
        <v>326.34411297060706</v>
      </c>
      <c r="I24" s="42">
        <v>530.57068724322289</v>
      </c>
      <c r="J24" s="42">
        <v>159.8053520500934</v>
      </c>
      <c r="K24" s="42">
        <v>650.01127148422495</v>
      </c>
      <c r="L24" s="42">
        <v>25.27058142299326</v>
      </c>
      <c r="M24" s="42">
        <v>1</v>
      </c>
      <c r="N24" s="42">
        <v>145.18283766073819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27.86459273141385</v>
      </c>
      <c r="F25" s="42">
        <v>1313.3481920100139</v>
      </c>
      <c r="G25" s="42">
        <v>485.05402987046551</v>
      </c>
      <c r="H25" s="42">
        <v>3103.4038154537993</v>
      </c>
      <c r="I25" s="42">
        <v>2792.0570930112485</v>
      </c>
      <c r="J25" s="42">
        <v>1602.4386031366407</v>
      </c>
      <c r="K25" s="42">
        <v>4084.8756374328545</v>
      </c>
      <c r="L25" s="42">
        <v>286.76857391029193</v>
      </c>
      <c r="M25" s="42">
        <v>7.2140058765915773</v>
      </c>
      <c r="N25" s="42">
        <v>933.73833705292998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20.106777360066832</v>
      </c>
      <c r="F26" s="42">
        <v>319.31880792793345</v>
      </c>
      <c r="G26" s="42">
        <v>183.79554806701819</v>
      </c>
      <c r="H26" s="42">
        <v>976.40888305305373</v>
      </c>
      <c r="I26" s="42">
        <v>1480.520324902079</v>
      </c>
      <c r="J26" s="42">
        <v>499.64045045770121</v>
      </c>
      <c r="K26" s="42">
        <v>1902.9903311508253</v>
      </c>
      <c r="L26" s="42">
        <v>161.67312272001919</v>
      </c>
      <c r="M26" s="42">
        <v>9.9154577128310919</v>
      </c>
      <c r="N26" s="42">
        <v>341.92132989452716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5.8947368421052628</v>
      </c>
      <c r="F27" s="42">
        <v>40.570150236266713</v>
      </c>
      <c r="G27" s="42">
        <v>31.406076439113075</v>
      </c>
      <c r="H27" s="42">
        <v>225.41112368885362</v>
      </c>
      <c r="I27" s="42">
        <v>477.06071250969927</v>
      </c>
      <c r="J27" s="42">
        <v>172.51673169947267</v>
      </c>
      <c r="K27" s="42">
        <v>512.34553633727171</v>
      </c>
      <c r="L27" s="42">
        <v>18.841481083653232</v>
      </c>
      <c r="M27" s="42">
        <v>0</v>
      </c>
      <c r="N27" s="42">
        <v>107.78996405486669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16.220913453471592</v>
      </c>
      <c r="F28" s="42">
        <v>663.63013914508576</v>
      </c>
      <c r="G28" s="42">
        <v>205.79429163599545</v>
      </c>
      <c r="H28" s="42">
        <v>2675.5979673085822</v>
      </c>
      <c r="I28" s="42">
        <v>2829.8105651152787</v>
      </c>
      <c r="J28" s="42">
        <v>1021.5281371135933</v>
      </c>
      <c r="K28" s="42">
        <v>4137.5717984077792</v>
      </c>
      <c r="L28" s="42">
        <v>295.66757864952973</v>
      </c>
      <c r="M28" s="42">
        <v>31.705547109179431</v>
      </c>
      <c r="N28" s="42">
        <v>844.6623602118749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4.9649122807017543</v>
      </c>
      <c r="F29" s="42">
        <v>56.767059729200597</v>
      </c>
      <c r="G29" s="42">
        <v>14.017801031727469</v>
      </c>
      <c r="H29" s="42">
        <v>159.2098496886224</v>
      </c>
      <c r="I29" s="42">
        <v>337.36606411137689</v>
      </c>
      <c r="J29" s="42">
        <v>167.45487117318535</v>
      </c>
      <c r="K29" s="42">
        <v>729.84877561062342</v>
      </c>
      <c r="L29" s="42">
        <v>34.138070236419644</v>
      </c>
      <c r="M29" s="42">
        <v>0</v>
      </c>
      <c r="N29" s="42">
        <v>198.18702836517647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42">
        <v>7.6869565217391305</v>
      </c>
      <c r="F30" s="42">
        <v>194.32738099420453</v>
      </c>
      <c r="G30" s="42">
        <v>25.084516308478932</v>
      </c>
      <c r="H30" s="42">
        <v>483.94720426613839</v>
      </c>
      <c r="I30" s="42">
        <v>876.76182737410852</v>
      </c>
      <c r="J30" s="42">
        <v>294.05556499243579</v>
      </c>
      <c r="K30" s="42">
        <v>861.38138756590854</v>
      </c>
      <c r="L30" s="42">
        <v>50.768319676976901</v>
      </c>
      <c r="M30" s="42">
        <v>0</v>
      </c>
      <c r="N30" s="42">
        <v>209.56349136929938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42">
        <v>4.8267716535433074</v>
      </c>
      <c r="F31" s="42">
        <v>42.970794155577686</v>
      </c>
      <c r="G31" s="42">
        <v>9.671009955721015</v>
      </c>
      <c r="H31" s="42">
        <v>62.783172656466036</v>
      </c>
      <c r="I31" s="42">
        <v>301.0522081921045</v>
      </c>
      <c r="J31" s="42">
        <v>49.541405023978761</v>
      </c>
      <c r="K31" s="42">
        <v>156.38297266232971</v>
      </c>
      <c r="L31" s="42">
        <v>9.5359847874431942</v>
      </c>
      <c r="M31" s="42">
        <v>0</v>
      </c>
      <c r="N31" s="42">
        <v>24.974383267943601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0</v>
      </c>
      <c r="G32" s="42">
        <v>0</v>
      </c>
      <c r="H32" s="42">
        <v>9.4789195700518896</v>
      </c>
      <c r="I32" s="42">
        <v>4.5408618127786031</v>
      </c>
      <c r="J32" s="42">
        <v>8.9129448077987803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0</v>
      </c>
      <c r="G33" s="42">
        <v>0</v>
      </c>
      <c r="H33" s="42">
        <v>0</v>
      </c>
      <c r="I33" s="42">
        <v>1</v>
      </c>
      <c r="J33" s="42">
        <v>0</v>
      </c>
      <c r="K33" s="42">
        <v>0</v>
      </c>
      <c r="L33" s="42">
        <v>0</v>
      </c>
      <c r="M33" s="42">
        <v>0</v>
      </c>
      <c r="N33" s="42">
        <v>56.680628272251312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53" s="23" customFormat="1" ht="11.1" customHeight="1" x14ac:dyDescent="0.2">
      <c r="B1" s="6"/>
      <c r="C1" s="6"/>
      <c r="N1" s="34" t="s">
        <v>435</v>
      </c>
    </row>
    <row r="2" spans="1:53" ht="11.1" customHeight="1" x14ac:dyDescent="0.2"/>
    <row r="3" spans="1:53" s="6" customFormat="1" ht="12" customHeight="1" x14ac:dyDescent="0.2">
      <c r="A3" s="48" t="s">
        <v>242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2"/>
      <c r="B11" s="45" t="s">
        <v>9</v>
      </c>
      <c r="C11" s="45"/>
      <c r="D11" s="42">
        <v>209183.0000000037</v>
      </c>
      <c r="E11" s="42">
        <v>6832.566359091009</v>
      </c>
      <c r="F11" s="42">
        <v>34.14607513426143</v>
      </c>
      <c r="G11" s="42">
        <v>52978.484297388371</v>
      </c>
      <c r="H11" s="42">
        <v>37012.077453915954</v>
      </c>
      <c r="I11" s="42">
        <v>27458.423724024367</v>
      </c>
      <c r="J11" s="42">
        <v>12280.286401055766</v>
      </c>
      <c r="K11" s="42">
        <v>58998.639971851691</v>
      </c>
      <c r="L11" s="42">
        <v>2108.8432455808306</v>
      </c>
      <c r="M11" s="42">
        <v>93.214308246401089</v>
      </c>
      <c r="N11" s="42">
        <v>11386.318163711061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132.92882299269147</v>
      </c>
      <c r="F12" s="42">
        <v>8</v>
      </c>
      <c r="G12" s="42">
        <v>2000.5003584551584</v>
      </c>
      <c r="H12" s="42">
        <v>1242.4601033402296</v>
      </c>
      <c r="I12" s="42">
        <v>974.36350553424279</v>
      </c>
      <c r="J12" s="42">
        <v>401.66933501339605</v>
      </c>
      <c r="K12" s="42">
        <v>1518.1497465780124</v>
      </c>
      <c r="L12" s="42">
        <v>290.96106760071541</v>
      </c>
      <c r="M12" s="42">
        <v>4.2635135135135132</v>
      </c>
      <c r="N12" s="42">
        <v>427.12710912780989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31.103402343360294</v>
      </c>
      <c r="F13" s="42">
        <v>1</v>
      </c>
      <c r="G13" s="42">
        <v>305.59530885552516</v>
      </c>
      <c r="H13" s="42">
        <v>350.18229019372666</v>
      </c>
      <c r="I13" s="42">
        <v>62.354633825761177</v>
      </c>
      <c r="J13" s="42">
        <v>83.045771304230698</v>
      </c>
      <c r="K13" s="42">
        <v>236.9508658367312</v>
      </c>
      <c r="L13" s="42">
        <v>10.277654046028211</v>
      </c>
      <c r="M13" s="42">
        <v>0</v>
      </c>
      <c r="N13" s="42">
        <v>56.362506885258696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2178.1873502007847</v>
      </c>
      <c r="F14" s="42">
        <v>6.1333333333333337</v>
      </c>
      <c r="G14" s="42">
        <v>10312.30024833784</v>
      </c>
      <c r="H14" s="42">
        <v>12330.914644181585</v>
      </c>
      <c r="I14" s="42">
        <v>9101.8029106296581</v>
      </c>
      <c r="J14" s="42">
        <v>4732.2013113962103</v>
      </c>
      <c r="K14" s="42">
        <v>12837.281122160615</v>
      </c>
      <c r="L14" s="42">
        <v>101.42575592493395</v>
      </c>
      <c r="M14" s="42">
        <v>12.796703296703296</v>
      </c>
      <c r="N14" s="42">
        <v>2997.6193698381239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20.919642857142858</v>
      </c>
      <c r="F15" s="42">
        <v>0</v>
      </c>
      <c r="G15" s="42">
        <v>34.434624374892522</v>
      </c>
      <c r="H15" s="42">
        <v>27.935827170996507</v>
      </c>
      <c r="I15" s="42">
        <v>4.6664195700518905</v>
      </c>
      <c r="J15" s="42">
        <v>6</v>
      </c>
      <c r="K15" s="42">
        <v>40.780582524271843</v>
      </c>
      <c r="L15" s="42">
        <v>0</v>
      </c>
      <c r="M15" s="42">
        <v>0</v>
      </c>
      <c r="N15" s="42">
        <v>7.3929824561403512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119.49359259732049</v>
      </c>
      <c r="F16" s="42">
        <v>0</v>
      </c>
      <c r="G16" s="42">
        <v>671.04615747986497</v>
      </c>
      <c r="H16" s="42">
        <v>590.39047168893524</v>
      </c>
      <c r="I16" s="42">
        <v>334.54653437793667</v>
      </c>
      <c r="J16" s="42">
        <v>222.58721619037865</v>
      </c>
      <c r="K16" s="42">
        <v>932.19305609057051</v>
      </c>
      <c r="L16" s="42">
        <v>73.859256675529906</v>
      </c>
      <c r="M16" s="42">
        <v>4.6664195700518905</v>
      </c>
      <c r="N16" s="42">
        <v>137.15155954138226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666.57250277230207</v>
      </c>
      <c r="F17" s="42">
        <v>3</v>
      </c>
      <c r="G17" s="42">
        <v>10345.523409203759</v>
      </c>
      <c r="H17" s="42">
        <v>8590.0991567272686</v>
      </c>
      <c r="I17" s="42">
        <v>4234.2246775735293</v>
      </c>
      <c r="J17" s="42">
        <v>1855.736351339759</v>
      </c>
      <c r="K17" s="42">
        <v>10777.389087740628</v>
      </c>
      <c r="L17" s="42">
        <v>118.17061742809365</v>
      </c>
      <c r="M17" s="42">
        <v>5.05</v>
      </c>
      <c r="N17" s="42">
        <v>1975.9757048452843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735.0220333831212</v>
      </c>
      <c r="F18" s="42">
        <v>0</v>
      </c>
      <c r="G18" s="42">
        <v>8220.6290711854053</v>
      </c>
      <c r="H18" s="42">
        <v>5632.2713479972545</v>
      </c>
      <c r="I18" s="42">
        <v>4708.8833639730074</v>
      </c>
      <c r="J18" s="42">
        <v>1825.8218547661293</v>
      </c>
      <c r="K18" s="42">
        <v>10589.752069609041</v>
      </c>
      <c r="L18" s="42">
        <v>237.42633561243238</v>
      </c>
      <c r="M18" s="42">
        <v>0</v>
      </c>
      <c r="N18" s="42">
        <v>1905.9849673195918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130.44174031194095</v>
      </c>
      <c r="F19" s="42">
        <v>8.2361111111111107</v>
      </c>
      <c r="G19" s="42">
        <v>3663.2522165453956</v>
      </c>
      <c r="H19" s="42">
        <v>1882.402707185699</v>
      </c>
      <c r="I19" s="42">
        <v>395.45813225496983</v>
      </c>
      <c r="J19" s="42">
        <v>733.12615148344162</v>
      </c>
      <c r="K19" s="42">
        <v>4986.0687245251438</v>
      </c>
      <c r="L19" s="42">
        <v>285.87171163847967</v>
      </c>
      <c r="M19" s="42">
        <v>4.4934640522875817</v>
      </c>
      <c r="N19" s="42">
        <v>757.05204118059157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1011.2919063399755</v>
      </c>
      <c r="F20" s="42">
        <v>0</v>
      </c>
      <c r="G20" s="42">
        <v>3721.1194238184912</v>
      </c>
      <c r="H20" s="42">
        <v>849.60011156586563</v>
      </c>
      <c r="I20" s="42">
        <v>2316.9815637427819</v>
      </c>
      <c r="J20" s="42">
        <v>352.74597330505947</v>
      </c>
      <c r="K20" s="42">
        <v>2895.0955280416006</v>
      </c>
      <c r="L20" s="42">
        <v>41.545903212351547</v>
      </c>
      <c r="M20" s="42">
        <v>0</v>
      </c>
      <c r="N20" s="42">
        <v>671.14872538847294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15.713351933132236</v>
      </c>
      <c r="F21" s="42">
        <v>0</v>
      </c>
      <c r="G21" s="42">
        <v>210.0833828064398</v>
      </c>
      <c r="H21" s="42">
        <v>58.802811617427231</v>
      </c>
      <c r="I21" s="42">
        <v>35.01878696047639</v>
      </c>
      <c r="J21" s="42">
        <v>25.310965270573877</v>
      </c>
      <c r="K21" s="42">
        <v>279.58814127006184</v>
      </c>
      <c r="L21" s="42">
        <v>6.0265151515151514</v>
      </c>
      <c r="M21" s="42">
        <v>0</v>
      </c>
      <c r="N21" s="42">
        <v>33.128853446838846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5.1388270230141053</v>
      </c>
      <c r="F22" s="42">
        <v>0</v>
      </c>
      <c r="G22" s="42">
        <v>381.44315466066377</v>
      </c>
      <c r="H22" s="42">
        <v>39.535738095333912</v>
      </c>
      <c r="I22" s="42">
        <v>8.2820190128218147</v>
      </c>
      <c r="J22" s="42">
        <v>23.758809319766218</v>
      </c>
      <c r="K22" s="42">
        <v>209.89932007214369</v>
      </c>
      <c r="L22" s="42">
        <v>8.4988270230141048</v>
      </c>
      <c r="M22" s="42">
        <v>0</v>
      </c>
      <c r="N22" s="42">
        <v>11.580846500900318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8.7209457209457213</v>
      </c>
      <c r="F23" s="42">
        <v>0</v>
      </c>
      <c r="G23" s="42">
        <v>329.30554395563803</v>
      </c>
      <c r="H23" s="42">
        <v>93.683438502239525</v>
      </c>
      <c r="I23" s="42">
        <v>40.036747484106627</v>
      </c>
      <c r="J23" s="42">
        <v>48.971714087907387</v>
      </c>
      <c r="K23" s="42">
        <v>237.1165706757842</v>
      </c>
      <c r="L23" s="42">
        <v>20.96968562406796</v>
      </c>
      <c r="M23" s="42">
        <v>0</v>
      </c>
      <c r="N23" s="42">
        <v>64.722821987788947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48.970122075804113</v>
      </c>
      <c r="F24" s="42">
        <v>0</v>
      </c>
      <c r="G24" s="42">
        <v>722.65207044230249</v>
      </c>
      <c r="H24" s="42">
        <v>288.37086216761759</v>
      </c>
      <c r="I24" s="42">
        <v>129.19347828492872</v>
      </c>
      <c r="J24" s="42">
        <v>80.761122937084707</v>
      </c>
      <c r="K24" s="42">
        <v>679.97423444718777</v>
      </c>
      <c r="L24" s="42">
        <v>31.514816780590785</v>
      </c>
      <c r="M24" s="42">
        <v>1</v>
      </c>
      <c r="N24" s="42">
        <v>139.77483668194074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534.90290825480076</v>
      </c>
      <c r="F25" s="42">
        <v>5.7766306898169875</v>
      </c>
      <c r="G25" s="42">
        <v>4068.5831264975936</v>
      </c>
      <c r="H25" s="42">
        <v>2708.7099133834236</v>
      </c>
      <c r="I25" s="42">
        <v>1585.1104906072396</v>
      </c>
      <c r="J25" s="42">
        <v>1012.5612339706857</v>
      </c>
      <c r="K25" s="42">
        <v>4246.75454162193</v>
      </c>
      <c r="L25" s="42">
        <v>277.7131174317484</v>
      </c>
      <c r="M25" s="42">
        <v>4.7140058765915773</v>
      </c>
      <c r="N25" s="42">
        <v>774.93691215242848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149.84048628574681</v>
      </c>
      <c r="F26" s="42">
        <v>0</v>
      </c>
      <c r="G26" s="42">
        <v>1993.1481128460084</v>
      </c>
      <c r="H26" s="42">
        <v>961.36724420298208</v>
      </c>
      <c r="I26" s="42">
        <v>418.42948350385979</v>
      </c>
      <c r="J26" s="42">
        <v>236.2579916252096</v>
      </c>
      <c r="K26" s="42">
        <v>1965.796512950194</v>
      </c>
      <c r="L26" s="42">
        <v>167.14124406338166</v>
      </c>
      <c r="M26" s="42">
        <v>4.7766306898169875</v>
      </c>
      <c r="N26" s="42">
        <v>266.53332707885596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47.672810891086201</v>
      </c>
      <c r="F27" s="42">
        <v>0</v>
      </c>
      <c r="G27" s="42">
        <v>608.01536681392474</v>
      </c>
      <c r="H27" s="42">
        <v>163.0056581637561</v>
      </c>
      <c r="I27" s="42">
        <v>165.19455859944625</v>
      </c>
      <c r="J27" s="42">
        <v>46.959937517996721</v>
      </c>
      <c r="K27" s="42">
        <v>530.34553633727171</v>
      </c>
      <c r="L27" s="42">
        <v>14.16085281140192</v>
      </c>
      <c r="M27" s="42">
        <v>4.0948717948717945</v>
      </c>
      <c r="N27" s="42">
        <v>71.386919961546653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737.26957862281881</v>
      </c>
      <c r="F28" s="42">
        <v>0</v>
      </c>
      <c r="G28" s="42">
        <v>3494.0188187266535</v>
      </c>
      <c r="H28" s="42">
        <v>713.71766172026082</v>
      </c>
      <c r="I28" s="42">
        <v>2473.7919944999471</v>
      </c>
      <c r="J28" s="42">
        <v>413.98915894005529</v>
      </c>
      <c r="K28" s="42">
        <v>4213.1201512458028</v>
      </c>
      <c r="L28" s="42">
        <v>300.77778976929488</v>
      </c>
      <c r="M28" s="42">
        <v>32.603732186664466</v>
      </c>
      <c r="N28" s="42">
        <v>644.90041243887856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42.520164206859278</v>
      </c>
      <c r="F29" s="42">
        <v>1</v>
      </c>
      <c r="G29" s="42">
        <v>440.93980769711766</v>
      </c>
      <c r="H29" s="42">
        <v>165.33221581258218</v>
      </c>
      <c r="I29" s="42">
        <v>77.387903178149131</v>
      </c>
      <c r="J29" s="42">
        <v>45.184668405126516</v>
      </c>
      <c r="K29" s="42">
        <v>798.84877561062342</v>
      </c>
      <c r="L29" s="42">
        <v>61.197790322833882</v>
      </c>
      <c r="M29" s="42">
        <v>10.424032014101449</v>
      </c>
      <c r="N29" s="42">
        <v>204.1190749796406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160.23183281560537</v>
      </c>
      <c r="F30" s="42">
        <v>1</v>
      </c>
      <c r="G30" s="42">
        <v>1069.0636050466317</v>
      </c>
      <c r="H30" s="42">
        <v>292.65782030814654</v>
      </c>
      <c r="I30" s="42">
        <v>334.0378147714348</v>
      </c>
      <c r="J30" s="42">
        <v>114.53848763293256</v>
      </c>
      <c r="K30" s="42">
        <v>866.69700009646033</v>
      </c>
      <c r="L30" s="42">
        <v>51.768319676976901</v>
      </c>
      <c r="M30" s="42">
        <v>4.3309352517985609</v>
      </c>
      <c r="N30" s="42">
        <v>164.25083346930262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54.6243374626643</v>
      </c>
      <c r="F31" s="42">
        <v>0</v>
      </c>
      <c r="G31" s="42">
        <v>370.37668301739075</v>
      </c>
      <c r="H31" s="42">
        <v>28.637429890864979</v>
      </c>
      <c r="I31" s="42">
        <v>52.992286071835807</v>
      </c>
      <c r="J31" s="42">
        <v>14.24584654973162</v>
      </c>
      <c r="K31" s="42">
        <v>154.83840441720432</v>
      </c>
      <c r="L31" s="42">
        <v>9.5359847874431942</v>
      </c>
      <c r="M31" s="42">
        <v>0</v>
      </c>
      <c r="N31" s="42">
        <v>18.487730157972972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13.453806620577385</v>
      </c>
      <c r="H32" s="42">
        <v>0</v>
      </c>
      <c r="I32" s="42">
        <v>4.6664195700518905</v>
      </c>
      <c r="J32" s="42">
        <v>4.8125</v>
      </c>
      <c r="K32" s="42">
        <v>1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1</v>
      </c>
      <c r="F33" s="42">
        <v>0</v>
      </c>
      <c r="G33" s="42">
        <v>3</v>
      </c>
      <c r="H33" s="42">
        <v>2</v>
      </c>
      <c r="I33" s="42">
        <v>1</v>
      </c>
      <c r="J33" s="42">
        <v>0</v>
      </c>
      <c r="K33" s="42">
        <v>1</v>
      </c>
      <c r="L33" s="42">
        <v>0</v>
      </c>
      <c r="M33" s="42">
        <v>0</v>
      </c>
      <c r="N33" s="42">
        <v>56.680628272251312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53" s="23" customFormat="1" ht="11.1" customHeight="1" x14ac:dyDescent="0.2">
      <c r="B1" s="6"/>
      <c r="C1" s="6"/>
      <c r="N1" s="34" t="s">
        <v>434</v>
      </c>
    </row>
    <row r="2" spans="1:53" ht="11.1" customHeight="1" x14ac:dyDescent="0.2"/>
    <row r="3" spans="1:53" s="6" customFormat="1" ht="12" customHeight="1" x14ac:dyDescent="0.2">
      <c r="A3" s="48" t="s">
        <v>242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53" ht="11.1" customHeight="1" x14ac:dyDescent="0.2">
      <c r="A6" s="33" t="s">
        <v>59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2"/>
      <c r="B11" s="45" t="s">
        <v>9</v>
      </c>
      <c r="C11" s="45"/>
      <c r="D11" s="42">
        <v>199980.00000000594</v>
      </c>
      <c r="E11" s="42">
        <v>6545.5663590910135</v>
      </c>
      <c r="F11" s="42">
        <v>25.14607513426143</v>
      </c>
      <c r="G11" s="42">
        <v>50657.484297388248</v>
      </c>
      <c r="H11" s="42">
        <v>35067.077453915583</v>
      </c>
      <c r="I11" s="42">
        <v>26378.423724024437</v>
      </c>
      <c r="J11" s="42">
        <v>11823.286401055759</v>
      </c>
      <c r="K11" s="42">
        <v>56466.639971851524</v>
      </c>
      <c r="L11" s="42">
        <v>2064.8432455808302</v>
      </c>
      <c r="M11" s="42">
        <v>89.214308246401089</v>
      </c>
      <c r="N11" s="42">
        <v>10862.318163711056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6675.4235621557782</v>
      </c>
      <c r="E12" s="42">
        <v>125.92882299269145</v>
      </c>
      <c r="F12" s="42">
        <v>2</v>
      </c>
      <c r="G12" s="42">
        <v>1902.5003584551582</v>
      </c>
      <c r="H12" s="42">
        <v>1183.4601033402294</v>
      </c>
      <c r="I12" s="42">
        <v>924.36350553424268</v>
      </c>
      <c r="J12" s="42">
        <v>381.66933501339599</v>
      </c>
      <c r="K12" s="42">
        <v>1463.1497465780128</v>
      </c>
      <c r="L12" s="42">
        <v>281.96106760071541</v>
      </c>
      <c r="M12" s="42">
        <v>4.2635135135135132</v>
      </c>
      <c r="N12" s="42">
        <v>406.12710912780989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1109.8724332906213</v>
      </c>
      <c r="E13" s="42">
        <v>31.103402343360294</v>
      </c>
      <c r="F13" s="42">
        <v>1</v>
      </c>
      <c r="G13" s="42">
        <v>295.59530885552516</v>
      </c>
      <c r="H13" s="42">
        <v>345.18229019372666</v>
      </c>
      <c r="I13" s="42">
        <v>60.354633825761177</v>
      </c>
      <c r="J13" s="42">
        <v>82.045771304230698</v>
      </c>
      <c r="K13" s="42">
        <v>232.9508658367312</v>
      </c>
      <c r="L13" s="42">
        <v>10.277654046028211</v>
      </c>
      <c r="M13" s="42">
        <v>0</v>
      </c>
      <c r="N13" s="42">
        <v>51.362506885258696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53556.662749299758</v>
      </c>
      <c r="E14" s="42">
        <v>2121.1873502007857</v>
      </c>
      <c r="F14" s="42">
        <v>6.1333333333333337</v>
      </c>
      <c r="G14" s="42">
        <v>10124.30024833784</v>
      </c>
      <c r="H14" s="42">
        <v>12059.914644181577</v>
      </c>
      <c r="I14" s="42">
        <v>8931.8029106296581</v>
      </c>
      <c r="J14" s="42">
        <v>4665.2013113962075</v>
      </c>
      <c r="K14" s="42">
        <v>12590.281122160621</v>
      </c>
      <c r="L14" s="42">
        <v>99.425755924933952</v>
      </c>
      <c r="M14" s="42">
        <v>11.796703296703296</v>
      </c>
      <c r="N14" s="42">
        <v>2946.6193698381235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14.919642857142858</v>
      </c>
      <c r="F15" s="42">
        <v>0</v>
      </c>
      <c r="G15" s="42">
        <v>18.434624374892518</v>
      </c>
      <c r="H15" s="42">
        <v>13.935827170996504</v>
      </c>
      <c r="I15" s="42">
        <v>4.6664195700518905</v>
      </c>
      <c r="J15" s="42">
        <v>0</v>
      </c>
      <c r="K15" s="42">
        <v>8.7805825242718445</v>
      </c>
      <c r="L15" s="42">
        <v>0</v>
      </c>
      <c r="M15" s="42">
        <v>0</v>
      </c>
      <c r="N15" s="42">
        <v>5.3929824561403512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114.49359259732049</v>
      </c>
      <c r="F16" s="42">
        <v>0</v>
      </c>
      <c r="G16" s="42">
        <v>649.04615747986509</v>
      </c>
      <c r="H16" s="42">
        <v>576.39047168893524</v>
      </c>
      <c r="I16" s="42">
        <v>326.54653437793661</v>
      </c>
      <c r="J16" s="42">
        <v>216.58721619037865</v>
      </c>
      <c r="K16" s="42">
        <v>912.19305609057028</v>
      </c>
      <c r="L16" s="42">
        <v>71.859256675529906</v>
      </c>
      <c r="M16" s="42">
        <v>4.6664195700518905</v>
      </c>
      <c r="N16" s="42">
        <v>135.15155954138226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35093.741507629442</v>
      </c>
      <c r="E17" s="42">
        <v>598.57250277230196</v>
      </c>
      <c r="F17" s="42">
        <v>3</v>
      </c>
      <c r="G17" s="42">
        <v>9532.5234092037335</v>
      </c>
      <c r="H17" s="42">
        <v>7650.0991567272713</v>
      </c>
      <c r="I17" s="42">
        <v>3854.2246775735271</v>
      </c>
      <c r="J17" s="42">
        <v>1686.7363513397563</v>
      </c>
      <c r="K17" s="42">
        <v>9869.3890877406066</v>
      </c>
      <c r="L17" s="42">
        <v>114.17061742809365</v>
      </c>
      <c r="M17" s="42">
        <v>4.05</v>
      </c>
      <c r="N17" s="42">
        <v>1780.9757048452852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704.02203338312108</v>
      </c>
      <c r="F18" s="42">
        <v>0</v>
      </c>
      <c r="G18" s="42">
        <v>7947.6290711853999</v>
      </c>
      <c r="H18" s="42">
        <v>5438.2713479972554</v>
      </c>
      <c r="I18" s="42">
        <v>4522.8833639729964</v>
      </c>
      <c r="J18" s="42">
        <v>1753.8218547661302</v>
      </c>
      <c r="K18" s="42">
        <v>10254.752069609043</v>
      </c>
      <c r="L18" s="42">
        <v>236.42633561243238</v>
      </c>
      <c r="M18" s="42">
        <v>0</v>
      </c>
      <c r="N18" s="42">
        <v>1850.9849673195915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12029.403000289101</v>
      </c>
      <c r="E19" s="42">
        <v>118.44174031194095</v>
      </c>
      <c r="F19" s="42">
        <v>8.2361111111111107</v>
      </c>
      <c r="G19" s="42">
        <v>3395.252216545397</v>
      </c>
      <c r="H19" s="42">
        <v>1742.4027071856999</v>
      </c>
      <c r="I19" s="42">
        <v>364.45813225496983</v>
      </c>
      <c r="J19" s="42">
        <v>693.12615148344184</v>
      </c>
      <c r="K19" s="42">
        <v>4722.0687245251429</v>
      </c>
      <c r="L19" s="42">
        <v>282.87171163847967</v>
      </c>
      <c r="M19" s="42">
        <v>4.4934640522875817</v>
      </c>
      <c r="N19" s="42">
        <v>698.05204118059157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11287.529135414667</v>
      </c>
      <c r="E20" s="42">
        <v>968.29190633997564</v>
      </c>
      <c r="F20" s="42">
        <v>0</v>
      </c>
      <c r="G20" s="42">
        <v>3557.1194238184917</v>
      </c>
      <c r="H20" s="42">
        <v>796.60011156586552</v>
      </c>
      <c r="I20" s="42">
        <v>2209.9815637427832</v>
      </c>
      <c r="J20" s="42">
        <v>336.74597330505947</v>
      </c>
      <c r="K20" s="42">
        <v>2736.0955280415997</v>
      </c>
      <c r="L20" s="42">
        <v>41.545903212351547</v>
      </c>
      <c r="M20" s="42">
        <v>0</v>
      </c>
      <c r="N20" s="42">
        <v>641.14872538847294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644.67280845646485</v>
      </c>
      <c r="E21" s="42">
        <v>15.713351933132236</v>
      </c>
      <c r="F21" s="42">
        <v>0</v>
      </c>
      <c r="G21" s="42">
        <v>204.0833828064398</v>
      </c>
      <c r="H21" s="42">
        <v>57.802811617427231</v>
      </c>
      <c r="I21" s="42">
        <v>34.01878696047639</v>
      </c>
      <c r="J21" s="42">
        <v>22.310965270573877</v>
      </c>
      <c r="K21" s="42">
        <v>275.58814127006184</v>
      </c>
      <c r="L21" s="42">
        <v>4.0265151515151514</v>
      </c>
      <c r="M21" s="42">
        <v>0</v>
      </c>
      <c r="N21" s="42">
        <v>31.128853446838843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5.1388270230141053</v>
      </c>
      <c r="F22" s="42">
        <v>0</v>
      </c>
      <c r="G22" s="42">
        <v>366.44315466066382</v>
      </c>
      <c r="H22" s="42">
        <v>38.535738095333912</v>
      </c>
      <c r="I22" s="42">
        <v>8.2820190128218147</v>
      </c>
      <c r="J22" s="42">
        <v>23.758809319766218</v>
      </c>
      <c r="K22" s="42">
        <v>204.89932007214369</v>
      </c>
      <c r="L22" s="42">
        <v>8.4988270230141048</v>
      </c>
      <c r="M22" s="42">
        <v>0</v>
      </c>
      <c r="N22" s="42">
        <v>9.5808465009003179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798.52746803847799</v>
      </c>
      <c r="E23" s="42">
        <v>8.7209457209457213</v>
      </c>
      <c r="F23" s="42">
        <v>0</v>
      </c>
      <c r="G23" s="42">
        <v>317.30554395563797</v>
      </c>
      <c r="H23" s="42">
        <v>80.683438502239525</v>
      </c>
      <c r="I23" s="42">
        <v>40.036747484106627</v>
      </c>
      <c r="J23" s="42">
        <v>47.971714087907387</v>
      </c>
      <c r="K23" s="42">
        <v>225.1165706757842</v>
      </c>
      <c r="L23" s="42">
        <v>20.96968562406796</v>
      </c>
      <c r="M23" s="42">
        <v>0</v>
      </c>
      <c r="N23" s="42">
        <v>57.722821987788947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42.970122075804113</v>
      </c>
      <c r="F24" s="42">
        <v>0</v>
      </c>
      <c r="G24" s="42">
        <v>689.6520704423026</v>
      </c>
      <c r="H24" s="42">
        <v>276.37086216761759</v>
      </c>
      <c r="I24" s="42">
        <v>123.19347828492872</v>
      </c>
      <c r="J24" s="42">
        <v>76.761122937084707</v>
      </c>
      <c r="K24" s="42">
        <v>654.97423444718788</v>
      </c>
      <c r="L24" s="42">
        <v>30.514816780590785</v>
      </c>
      <c r="M24" s="42">
        <v>0</v>
      </c>
      <c r="N24" s="42">
        <v>133.77483668194074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518.90290825480076</v>
      </c>
      <c r="F25" s="42">
        <v>4.7766306898169875</v>
      </c>
      <c r="G25" s="42">
        <v>3918.5831264975945</v>
      </c>
      <c r="H25" s="42">
        <v>2584.7099133834245</v>
      </c>
      <c r="I25" s="42">
        <v>1531.1104906072396</v>
      </c>
      <c r="J25" s="42">
        <v>985.56123397068586</v>
      </c>
      <c r="K25" s="42">
        <v>4075.7545416219232</v>
      </c>
      <c r="L25" s="42">
        <v>273.7131174317484</v>
      </c>
      <c r="M25" s="42">
        <v>4.7140058765915773</v>
      </c>
      <c r="N25" s="42">
        <v>743.9369121524287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138.84048628574681</v>
      </c>
      <c r="F26" s="42">
        <v>0</v>
      </c>
      <c r="G26" s="42">
        <v>1914.1481128460084</v>
      </c>
      <c r="H26" s="42">
        <v>913.36724420298185</v>
      </c>
      <c r="I26" s="42">
        <v>393.42948350385979</v>
      </c>
      <c r="J26" s="42">
        <v>227.2579916252096</v>
      </c>
      <c r="K26" s="42">
        <v>1889.796512950194</v>
      </c>
      <c r="L26" s="42">
        <v>164.14124406338166</v>
      </c>
      <c r="M26" s="42">
        <v>4.7766306898169875</v>
      </c>
      <c r="N26" s="42">
        <v>254.53332707885593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43.672810891086201</v>
      </c>
      <c r="F27" s="42">
        <v>0</v>
      </c>
      <c r="G27" s="42">
        <v>585.01536681392486</v>
      </c>
      <c r="H27" s="42">
        <v>156.0056581637561</v>
      </c>
      <c r="I27" s="42">
        <v>162.19455859944625</v>
      </c>
      <c r="J27" s="42">
        <v>45.959937517996721</v>
      </c>
      <c r="K27" s="42">
        <v>512.34553633727171</v>
      </c>
      <c r="L27" s="42">
        <v>14.16085281140192</v>
      </c>
      <c r="M27" s="42">
        <v>4.0948717948717945</v>
      </c>
      <c r="N27" s="42">
        <v>68.386919961546667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721.26957862281881</v>
      </c>
      <c r="F28" s="42">
        <v>0</v>
      </c>
      <c r="G28" s="42">
        <v>3407.0188187266535</v>
      </c>
      <c r="H28" s="42">
        <v>694.71766172026082</v>
      </c>
      <c r="I28" s="42">
        <v>2430.7919944999471</v>
      </c>
      <c r="J28" s="42">
        <v>409.98915894005529</v>
      </c>
      <c r="K28" s="42">
        <v>4104.1201512458019</v>
      </c>
      <c r="L28" s="42">
        <v>295.77778976929488</v>
      </c>
      <c r="M28" s="42">
        <v>32.603732186664466</v>
      </c>
      <c r="N28" s="42">
        <v>625.90041243887867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39.520164206859278</v>
      </c>
      <c r="F29" s="42">
        <v>0</v>
      </c>
      <c r="G29" s="42">
        <v>425.93980769711771</v>
      </c>
      <c r="H29" s="42">
        <v>145.33221581258218</v>
      </c>
      <c r="I29" s="42">
        <v>72.387903178149145</v>
      </c>
      <c r="J29" s="42">
        <v>37.184668405126509</v>
      </c>
      <c r="K29" s="42">
        <v>729.84877561062342</v>
      </c>
      <c r="L29" s="42">
        <v>53.197790322833882</v>
      </c>
      <c r="M29" s="42">
        <v>9.4240320141014493</v>
      </c>
      <c r="N29" s="42">
        <v>191.1190749796406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42">
        <v>160.23183281560537</v>
      </c>
      <c r="F30" s="42">
        <v>0</v>
      </c>
      <c r="G30" s="42">
        <v>1049.0636050466317</v>
      </c>
      <c r="H30" s="42">
        <v>285.65782030814654</v>
      </c>
      <c r="I30" s="42">
        <v>330.0378147714348</v>
      </c>
      <c r="J30" s="42">
        <v>112.53848763293256</v>
      </c>
      <c r="K30" s="42">
        <v>852.69700009646021</v>
      </c>
      <c r="L30" s="42">
        <v>51.768319676976901</v>
      </c>
      <c r="M30" s="42">
        <v>4.3309352517985609</v>
      </c>
      <c r="N30" s="42">
        <v>158.25083346930262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42">
        <v>52.6243374626643</v>
      </c>
      <c r="F31" s="42">
        <v>0</v>
      </c>
      <c r="G31" s="42">
        <v>344.37668301739069</v>
      </c>
      <c r="H31" s="42">
        <v>27.637429890864979</v>
      </c>
      <c r="I31" s="42">
        <v>48.992286071835807</v>
      </c>
      <c r="J31" s="42">
        <v>13.24584654973162</v>
      </c>
      <c r="K31" s="42">
        <v>151.83840441720432</v>
      </c>
      <c r="L31" s="42">
        <v>9.5359847874431942</v>
      </c>
      <c r="M31" s="42">
        <v>0</v>
      </c>
      <c r="N31" s="42">
        <v>15.487730157972972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0</v>
      </c>
      <c r="G32" s="42">
        <v>13.453806620577385</v>
      </c>
      <c r="H32" s="42">
        <v>0</v>
      </c>
      <c r="I32" s="42">
        <v>4.6664195700518905</v>
      </c>
      <c r="J32" s="42">
        <v>4.8125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57.680628272251312</v>
      </c>
      <c r="E33" s="42">
        <v>1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56.680628272251312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>
    <tabColor rgb="FF0070C0"/>
    <pageSetUpPr fitToPage="1"/>
  </sheetPr>
  <dimension ref="A1:BA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53" s="23" customFormat="1" ht="11.1" customHeight="1" x14ac:dyDescent="0.2">
      <c r="B1" s="6"/>
      <c r="C1" s="6"/>
      <c r="N1" s="34" t="s">
        <v>433</v>
      </c>
    </row>
    <row r="2" spans="1:53" ht="11.1" customHeight="1" x14ac:dyDescent="0.2"/>
    <row r="3" spans="1:53" s="6" customFormat="1" ht="12" customHeight="1" x14ac:dyDescent="0.2">
      <c r="A3" s="48" t="s">
        <v>241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2"/>
      <c r="B11" s="45" t="s">
        <v>9</v>
      </c>
      <c r="C11" s="45"/>
      <c r="D11" s="42">
        <v>196</v>
      </c>
      <c r="E11" s="42">
        <v>13</v>
      </c>
      <c r="F11" s="42">
        <v>14</v>
      </c>
      <c r="G11" s="42">
        <v>85</v>
      </c>
      <c r="H11" s="42">
        <v>44</v>
      </c>
      <c r="I11" s="42">
        <v>0</v>
      </c>
      <c r="J11" s="42">
        <v>23</v>
      </c>
      <c r="K11" s="42">
        <v>0</v>
      </c>
      <c r="L11" s="42">
        <v>3</v>
      </c>
      <c r="M11" s="42">
        <v>0</v>
      </c>
      <c r="N11" s="42">
        <v>14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8</v>
      </c>
      <c r="G12" s="42">
        <v>8</v>
      </c>
      <c r="H12" s="42">
        <v>5</v>
      </c>
      <c r="I12" s="42">
        <v>0</v>
      </c>
      <c r="J12" s="42">
        <v>7</v>
      </c>
      <c r="K12" s="42">
        <v>0</v>
      </c>
      <c r="L12" s="42">
        <v>0</v>
      </c>
      <c r="M12" s="42">
        <v>0</v>
      </c>
      <c r="N12" s="42">
        <v>1</v>
      </c>
      <c r="O12" s="42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2</v>
      </c>
      <c r="H13" s="42">
        <v>2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1</v>
      </c>
      <c r="O13" s="42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3</v>
      </c>
      <c r="F14" s="42">
        <v>1</v>
      </c>
      <c r="G14" s="42">
        <v>14</v>
      </c>
      <c r="H14" s="42">
        <v>7</v>
      </c>
      <c r="I14" s="42">
        <v>0</v>
      </c>
      <c r="J14" s="42">
        <v>5</v>
      </c>
      <c r="K14" s="42">
        <v>0</v>
      </c>
      <c r="L14" s="42">
        <v>0</v>
      </c>
      <c r="M14" s="42">
        <v>0</v>
      </c>
      <c r="N14" s="42">
        <v>0</v>
      </c>
      <c r="O14" s="4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2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6</v>
      </c>
      <c r="F17" s="42">
        <v>3</v>
      </c>
      <c r="G17" s="42">
        <v>31</v>
      </c>
      <c r="H17" s="42">
        <v>9</v>
      </c>
      <c r="I17" s="42">
        <v>0</v>
      </c>
      <c r="J17" s="42">
        <v>6</v>
      </c>
      <c r="K17" s="42">
        <v>0</v>
      </c>
      <c r="L17" s="42">
        <v>0</v>
      </c>
      <c r="M17" s="42">
        <v>0</v>
      </c>
      <c r="N17" s="42">
        <v>2</v>
      </c>
      <c r="O17" s="42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1</v>
      </c>
      <c r="F18" s="42">
        <v>0</v>
      </c>
      <c r="G18" s="42">
        <v>8</v>
      </c>
      <c r="H18" s="42">
        <v>10</v>
      </c>
      <c r="I18" s="42">
        <v>0</v>
      </c>
      <c r="J18" s="42">
        <v>1</v>
      </c>
      <c r="K18" s="42">
        <v>0</v>
      </c>
      <c r="L18" s="42">
        <v>1</v>
      </c>
      <c r="M18" s="42">
        <v>0</v>
      </c>
      <c r="N18" s="42">
        <v>3</v>
      </c>
      <c r="O18" s="42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2</v>
      </c>
      <c r="F19" s="42">
        <v>0</v>
      </c>
      <c r="G19" s="42">
        <v>12</v>
      </c>
      <c r="H19" s="42">
        <v>3</v>
      </c>
      <c r="I19" s="42">
        <v>0</v>
      </c>
      <c r="J19" s="42">
        <v>2</v>
      </c>
      <c r="K19" s="42">
        <v>0</v>
      </c>
      <c r="L19" s="42">
        <v>0</v>
      </c>
      <c r="M19" s="42">
        <v>0</v>
      </c>
      <c r="N19" s="42">
        <v>4</v>
      </c>
      <c r="O19" s="42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1</v>
      </c>
      <c r="H20" s="42">
        <v>2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2</v>
      </c>
      <c r="O20" s="42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1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1</v>
      </c>
      <c r="K24" s="42">
        <v>0</v>
      </c>
      <c r="L24" s="42">
        <v>0</v>
      </c>
      <c r="M24" s="42">
        <v>0</v>
      </c>
      <c r="N24" s="42">
        <v>1</v>
      </c>
      <c r="O24" s="42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1</v>
      </c>
      <c r="F25" s="42">
        <v>0</v>
      </c>
      <c r="G25" s="42">
        <v>2</v>
      </c>
      <c r="H25" s="42">
        <v>1</v>
      </c>
      <c r="I25" s="42">
        <v>0</v>
      </c>
      <c r="J25" s="42">
        <v>1</v>
      </c>
      <c r="K25" s="42">
        <v>0</v>
      </c>
      <c r="L25" s="42">
        <v>1</v>
      </c>
      <c r="M25" s="42">
        <v>0</v>
      </c>
      <c r="N25" s="42">
        <v>0</v>
      </c>
      <c r="O25" s="42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2</v>
      </c>
      <c r="H26" s="42">
        <v>2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1</v>
      </c>
      <c r="H29" s="42">
        <v>1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1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1</v>
      </c>
      <c r="M30" s="42">
        <v>0</v>
      </c>
      <c r="N30" s="42">
        <v>0</v>
      </c>
      <c r="O30" s="42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2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4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>
    <tabColor rgb="FF0070C0"/>
    <pageSetUpPr fitToPage="1"/>
  </sheetPr>
  <dimension ref="A1:BA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53" s="23" customFormat="1" ht="11.1" customHeight="1" x14ac:dyDescent="0.2">
      <c r="B1" s="6"/>
      <c r="C1" s="6"/>
      <c r="N1" s="34" t="s">
        <v>432</v>
      </c>
    </row>
    <row r="2" spans="1:53" ht="11.1" customHeight="1" x14ac:dyDescent="0.2"/>
    <row r="3" spans="1:53" s="6" customFormat="1" ht="12" customHeight="1" x14ac:dyDescent="0.2">
      <c r="A3" s="48" t="s">
        <v>241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53" ht="11.1" customHeight="1" x14ac:dyDescent="0.2">
      <c r="A6" s="33" t="s">
        <v>59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2"/>
      <c r="B11" s="45" t="s">
        <v>9</v>
      </c>
      <c r="C11" s="45"/>
      <c r="D11" s="42">
        <v>164</v>
      </c>
      <c r="E11" s="42">
        <v>10</v>
      </c>
      <c r="F11" s="42">
        <v>7</v>
      </c>
      <c r="G11" s="42">
        <v>74</v>
      </c>
      <c r="H11" s="42">
        <v>41</v>
      </c>
      <c r="I11" s="42">
        <v>0</v>
      </c>
      <c r="J11" s="42">
        <v>21</v>
      </c>
      <c r="K11" s="42">
        <v>0</v>
      </c>
      <c r="L11" s="42">
        <v>3</v>
      </c>
      <c r="M11" s="42">
        <v>0</v>
      </c>
      <c r="N11" s="42">
        <v>8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18</v>
      </c>
      <c r="E12" s="42">
        <v>0</v>
      </c>
      <c r="F12" s="42">
        <v>2</v>
      </c>
      <c r="G12" s="42">
        <v>6</v>
      </c>
      <c r="H12" s="42">
        <v>4</v>
      </c>
      <c r="I12" s="42">
        <v>0</v>
      </c>
      <c r="J12" s="42">
        <v>6</v>
      </c>
      <c r="K12" s="42">
        <v>0</v>
      </c>
      <c r="L12" s="42">
        <v>0</v>
      </c>
      <c r="M12" s="42">
        <v>0</v>
      </c>
      <c r="N12" s="42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2</v>
      </c>
      <c r="H13" s="42">
        <v>2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28</v>
      </c>
      <c r="E14" s="42">
        <v>2</v>
      </c>
      <c r="F14" s="42">
        <v>1</v>
      </c>
      <c r="G14" s="42">
        <v>14</v>
      </c>
      <c r="H14" s="42">
        <v>7</v>
      </c>
      <c r="I14" s="42">
        <v>0</v>
      </c>
      <c r="J14" s="42">
        <v>4</v>
      </c>
      <c r="K14" s="42">
        <v>0</v>
      </c>
      <c r="L14" s="42">
        <v>0</v>
      </c>
      <c r="M14" s="42">
        <v>0</v>
      </c>
      <c r="N14" s="42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2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52</v>
      </c>
      <c r="E17" s="42">
        <v>6</v>
      </c>
      <c r="F17" s="42">
        <v>3</v>
      </c>
      <c r="G17" s="42">
        <v>26</v>
      </c>
      <c r="H17" s="42">
        <v>9</v>
      </c>
      <c r="I17" s="42">
        <v>0</v>
      </c>
      <c r="J17" s="42">
        <v>6</v>
      </c>
      <c r="K17" s="42">
        <v>0</v>
      </c>
      <c r="L17" s="42">
        <v>0</v>
      </c>
      <c r="M17" s="42">
        <v>0</v>
      </c>
      <c r="N17" s="42">
        <v>2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1</v>
      </c>
      <c r="F18" s="42">
        <v>0</v>
      </c>
      <c r="G18" s="42">
        <v>7</v>
      </c>
      <c r="H18" s="42">
        <v>9</v>
      </c>
      <c r="I18" s="42">
        <v>0</v>
      </c>
      <c r="J18" s="42">
        <v>1</v>
      </c>
      <c r="K18" s="42">
        <v>0</v>
      </c>
      <c r="L18" s="42">
        <v>1</v>
      </c>
      <c r="M18" s="42">
        <v>0</v>
      </c>
      <c r="N18" s="42">
        <v>3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14</v>
      </c>
      <c r="E19" s="42">
        <v>0</v>
      </c>
      <c r="F19" s="42">
        <v>0</v>
      </c>
      <c r="G19" s="42">
        <v>10</v>
      </c>
      <c r="H19" s="42">
        <v>2</v>
      </c>
      <c r="I19" s="42">
        <v>0</v>
      </c>
      <c r="J19" s="42">
        <v>2</v>
      </c>
      <c r="K19" s="42">
        <v>0</v>
      </c>
      <c r="L19" s="42">
        <v>0</v>
      </c>
      <c r="M19" s="42">
        <v>0</v>
      </c>
      <c r="N19" s="42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1</v>
      </c>
      <c r="H20" s="42">
        <v>2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1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1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1</v>
      </c>
      <c r="K24" s="42">
        <v>0</v>
      </c>
      <c r="L24" s="42">
        <v>0</v>
      </c>
      <c r="M24" s="42">
        <v>0</v>
      </c>
      <c r="N24" s="42">
        <v>1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1</v>
      </c>
      <c r="F25" s="42">
        <v>0</v>
      </c>
      <c r="G25" s="42">
        <v>1</v>
      </c>
      <c r="H25" s="42">
        <v>1</v>
      </c>
      <c r="I25" s="42">
        <v>0</v>
      </c>
      <c r="J25" s="42">
        <v>1</v>
      </c>
      <c r="K25" s="42">
        <v>0</v>
      </c>
      <c r="L25" s="42">
        <v>1</v>
      </c>
      <c r="M25" s="42">
        <v>0</v>
      </c>
      <c r="N25" s="42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2</v>
      </c>
      <c r="H26" s="42">
        <v>2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1</v>
      </c>
      <c r="H29" s="42">
        <v>1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1</v>
      </c>
      <c r="M30" s="42">
        <v>0</v>
      </c>
      <c r="N30" s="42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2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>
    <tabColor rgb="FF0070C0"/>
    <pageSetUpPr fitToPage="1"/>
  </sheetPr>
  <dimension ref="A1:BA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53" s="23" customFormat="1" ht="11.1" customHeight="1" x14ac:dyDescent="0.2">
      <c r="B1" s="6"/>
      <c r="C1" s="6"/>
      <c r="N1" s="34" t="s">
        <v>431</v>
      </c>
    </row>
    <row r="2" spans="1:53" ht="11.1" customHeight="1" x14ac:dyDescent="0.2"/>
    <row r="3" spans="1:53" s="6" customFormat="1" ht="12" customHeight="1" x14ac:dyDescent="0.2">
      <c r="A3" s="48" t="s">
        <v>240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2"/>
      <c r="B11" s="45" t="s">
        <v>9</v>
      </c>
      <c r="C11" s="45"/>
      <c r="D11" s="42">
        <v>208987.00000000375</v>
      </c>
      <c r="E11" s="42">
        <v>6819.566359091009</v>
      </c>
      <c r="F11" s="42">
        <v>20.14607513426143</v>
      </c>
      <c r="G11" s="42">
        <v>52893.484297388357</v>
      </c>
      <c r="H11" s="42">
        <v>36968.077453915932</v>
      </c>
      <c r="I11" s="42">
        <v>27458.423724024367</v>
      </c>
      <c r="J11" s="42">
        <v>12257.286401055764</v>
      </c>
      <c r="K11" s="42">
        <v>58998.639971851691</v>
      </c>
      <c r="L11" s="42">
        <v>2105.8432455808311</v>
      </c>
      <c r="M11" s="42">
        <v>93.214308246401089</v>
      </c>
      <c r="N11" s="42">
        <v>11372.318163711061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132.92882299269147</v>
      </c>
      <c r="F12" s="42">
        <v>0</v>
      </c>
      <c r="G12" s="42">
        <v>1992.5003584551584</v>
      </c>
      <c r="H12" s="42">
        <v>1237.4601033402296</v>
      </c>
      <c r="I12" s="42">
        <v>974.36350553424279</v>
      </c>
      <c r="J12" s="42">
        <v>394.66933501339599</v>
      </c>
      <c r="K12" s="42">
        <v>1518.1497465780124</v>
      </c>
      <c r="L12" s="42">
        <v>290.96106760071541</v>
      </c>
      <c r="M12" s="42">
        <v>4.2635135135135132</v>
      </c>
      <c r="N12" s="42">
        <v>426.12710912780989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31.103402343360294</v>
      </c>
      <c r="F13" s="42">
        <v>0</v>
      </c>
      <c r="G13" s="42">
        <v>303.59530885552516</v>
      </c>
      <c r="H13" s="42">
        <v>348.18229019372666</v>
      </c>
      <c r="I13" s="42">
        <v>62.354633825761177</v>
      </c>
      <c r="J13" s="42">
        <v>83.045771304230698</v>
      </c>
      <c r="K13" s="42">
        <v>236.9508658367312</v>
      </c>
      <c r="L13" s="42">
        <v>10.277654046028211</v>
      </c>
      <c r="M13" s="42">
        <v>0</v>
      </c>
      <c r="N13" s="42">
        <v>55.362506885258696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2175.1873502007852</v>
      </c>
      <c r="F14" s="42">
        <v>5.1333333333333337</v>
      </c>
      <c r="G14" s="42">
        <v>10298.300248337839</v>
      </c>
      <c r="H14" s="42">
        <v>12323.914644181585</v>
      </c>
      <c r="I14" s="42">
        <v>9101.8029106296581</v>
      </c>
      <c r="J14" s="42">
        <v>4727.2013113962093</v>
      </c>
      <c r="K14" s="42">
        <v>12837.281122160615</v>
      </c>
      <c r="L14" s="42">
        <v>101.42575592493395</v>
      </c>
      <c r="M14" s="42">
        <v>12.796703296703296</v>
      </c>
      <c r="N14" s="42">
        <v>2997.6193698381239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20.919642857142858</v>
      </c>
      <c r="F15" s="42">
        <v>0</v>
      </c>
      <c r="G15" s="42">
        <v>34.434624374892522</v>
      </c>
      <c r="H15" s="42">
        <v>27.935827170996507</v>
      </c>
      <c r="I15" s="42">
        <v>4.6664195700518905</v>
      </c>
      <c r="J15" s="42">
        <v>6</v>
      </c>
      <c r="K15" s="42">
        <v>40.780582524271843</v>
      </c>
      <c r="L15" s="42">
        <v>0</v>
      </c>
      <c r="M15" s="42">
        <v>0</v>
      </c>
      <c r="N15" s="42">
        <v>7.3929824561403512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119.49359259732049</v>
      </c>
      <c r="F16" s="42">
        <v>0</v>
      </c>
      <c r="G16" s="42">
        <v>671.04615747986497</v>
      </c>
      <c r="H16" s="42">
        <v>588.39047168893524</v>
      </c>
      <c r="I16" s="42">
        <v>334.54653437793667</v>
      </c>
      <c r="J16" s="42">
        <v>222.58721619037865</v>
      </c>
      <c r="K16" s="42">
        <v>932.19305609057051</v>
      </c>
      <c r="L16" s="42">
        <v>73.859256675529906</v>
      </c>
      <c r="M16" s="42">
        <v>4.6664195700518905</v>
      </c>
      <c r="N16" s="42">
        <v>137.15155954138226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660.57250277230207</v>
      </c>
      <c r="F17" s="42">
        <v>0</v>
      </c>
      <c r="G17" s="42">
        <v>10314.523409203759</v>
      </c>
      <c r="H17" s="42">
        <v>8581.0991567272686</v>
      </c>
      <c r="I17" s="42">
        <v>4234.2246775735293</v>
      </c>
      <c r="J17" s="42">
        <v>1849.7363513397588</v>
      </c>
      <c r="K17" s="42">
        <v>10777.389087740628</v>
      </c>
      <c r="L17" s="42">
        <v>118.17061742809365</v>
      </c>
      <c r="M17" s="42">
        <v>5.05</v>
      </c>
      <c r="N17" s="42">
        <v>1973.9757048452843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734.0220333831212</v>
      </c>
      <c r="F18" s="42">
        <v>0</v>
      </c>
      <c r="G18" s="42">
        <v>8212.6290711854053</v>
      </c>
      <c r="H18" s="42">
        <v>5622.2713479972545</v>
      </c>
      <c r="I18" s="42">
        <v>4708.8833639730074</v>
      </c>
      <c r="J18" s="42">
        <v>1824.8218547661293</v>
      </c>
      <c r="K18" s="42">
        <v>10589.752069609041</v>
      </c>
      <c r="L18" s="42">
        <v>236.42633561243238</v>
      </c>
      <c r="M18" s="42">
        <v>0</v>
      </c>
      <c r="N18" s="42">
        <v>1902.9849673195918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128.44174031194095</v>
      </c>
      <c r="F19" s="42">
        <v>8.2361111111111107</v>
      </c>
      <c r="G19" s="42">
        <v>3651.2522165453956</v>
      </c>
      <c r="H19" s="42">
        <v>1879.4027071856992</v>
      </c>
      <c r="I19" s="42">
        <v>395.45813225496983</v>
      </c>
      <c r="J19" s="42">
        <v>731.12615148344162</v>
      </c>
      <c r="K19" s="42">
        <v>4986.0687245251438</v>
      </c>
      <c r="L19" s="42">
        <v>285.87171163847967</v>
      </c>
      <c r="M19" s="42">
        <v>4.4934640522875817</v>
      </c>
      <c r="N19" s="42">
        <v>753.05204118059146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1011.2919063399755</v>
      </c>
      <c r="F20" s="42">
        <v>0</v>
      </c>
      <c r="G20" s="42">
        <v>3720.1194238184912</v>
      </c>
      <c r="H20" s="42">
        <v>847.60011156586563</v>
      </c>
      <c r="I20" s="42">
        <v>2316.9815637427819</v>
      </c>
      <c r="J20" s="42">
        <v>352.74597330505947</v>
      </c>
      <c r="K20" s="42">
        <v>2895.0955280416006</v>
      </c>
      <c r="L20" s="42">
        <v>41.545903212351547</v>
      </c>
      <c r="M20" s="42">
        <v>0</v>
      </c>
      <c r="N20" s="42">
        <v>669.14872538847294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15.713351933132236</v>
      </c>
      <c r="F21" s="42">
        <v>0</v>
      </c>
      <c r="G21" s="42">
        <v>209.0833828064398</v>
      </c>
      <c r="H21" s="42">
        <v>58.802811617427231</v>
      </c>
      <c r="I21" s="42">
        <v>35.01878696047639</v>
      </c>
      <c r="J21" s="42">
        <v>25.310965270573877</v>
      </c>
      <c r="K21" s="42">
        <v>279.58814127006184</v>
      </c>
      <c r="L21" s="42">
        <v>6.0265151515151514</v>
      </c>
      <c r="M21" s="42">
        <v>0</v>
      </c>
      <c r="N21" s="42">
        <v>33.128853446838846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5.1388270230141053</v>
      </c>
      <c r="F22" s="42">
        <v>0</v>
      </c>
      <c r="G22" s="42">
        <v>381.44315466066377</v>
      </c>
      <c r="H22" s="42">
        <v>39.535738095333912</v>
      </c>
      <c r="I22" s="42">
        <v>8.2820190128218147</v>
      </c>
      <c r="J22" s="42">
        <v>23.758809319766218</v>
      </c>
      <c r="K22" s="42">
        <v>209.89932007214369</v>
      </c>
      <c r="L22" s="42">
        <v>8.4988270230141048</v>
      </c>
      <c r="M22" s="42">
        <v>0</v>
      </c>
      <c r="N22" s="42">
        <v>11.580846500900318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8.7209457209457213</v>
      </c>
      <c r="F23" s="42">
        <v>0</v>
      </c>
      <c r="G23" s="42">
        <v>328.30554395563803</v>
      </c>
      <c r="H23" s="42">
        <v>93.683438502239525</v>
      </c>
      <c r="I23" s="42">
        <v>40.036747484106627</v>
      </c>
      <c r="J23" s="42">
        <v>48.971714087907387</v>
      </c>
      <c r="K23" s="42">
        <v>237.1165706757842</v>
      </c>
      <c r="L23" s="42">
        <v>20.96968562406796</v>
      </c>
      <c r="M23" s="42">
        <v>0</v>
      </c>
      <c r="N23" s="42">
        <v>64.722821987788947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48.970122075804113</v>
      </c>
      <c r="F24" s="42">
        <v>0</v>
      </c>
      <c r="G24" s="42">
        <v>722.65207044230249</v>
      </c>
      <c r="H24" s="42">
        <v>288.37086216761759</v>
      </c>
      <c r="I24" s="42">
        <v>129.19347828492872</v>
      </c>
      <c r="J24" s="42">
        <v>79.761122937084707</v>
      </c>
      <c r="K24" s="42">
        <v>679.97423444718777</v>
      </c>
      <c r="L24" s="42">
        <v>31.514816780590785</v>
      </c>
      <c r="M24" s="42">
        <v>1</v>
      </c>
      <c r="N24" s="42">
        <v>138.77483668194074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533.90290825480076</v>
      </c>
      <c r="F25" s="42">
        <v>5.7766306898169875</v>
      </c>
      <c r="G25" s="42">
        <v>4066.5831264975936</v>
      </c>
      <c r="H25" s="42">
        <v>2707.7099133834236</v>
      </c>
      <c r="I25" s="42">
        <v>1585.1104906072396</v>
      </c>
      <c r="J25" s="42">
        <v>1011.5612339706857</v>
      </c>
      <c r="K25" s="42">
        <v>4246.75454162193</v>
      </c>
      <c r="L25" s="42">
        <v>276.7131174317484</v>
      </c>
      <c r="M25" s="42">
        <v>4.7140058765915773</v>
      </c>
      <c r="N25" s="42">
        <v>774.93691215242848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149.84048628574681</v>
      </c>
      <c r="F26" s="42">
        <v>0</v>
      </c>
      <c r="G26" s="42">
        <v>1991.1481128460084</v>
      </c>
      <c r="H26" s="42">
        <v>959.36724420298196</v>
      </c>
      <c r="I26" s="42">
        <v>418.42948350385979</v>
      </c>
      <c r="J26" s="42">
        <v>236.2579916252096</v>
      </c>
      <c r="K26" s="42">
        <v>1965.796512950194</v>
      </c>
      <c r="L26" s="42">
        <v>167.14124406338166</v>
      </c>
      <c r="M26" s="42">
        <v>4.7766306898169875</v>
      </c>
      <c r="N26" s="42">
        <v>266.53332707885596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47.672810891086201</v>
      </c>
      <c r="F27" s="42">
        <v>0</v>
      </c>
      <c r="G27" s="42">
        <v>608.01536681392474</v>
      </c>
      <c r="H27" s="42">
        <v>163.0056581637561</v>
      </c>
      <c r="I27" s="42">
        <v>165.19455859944625</v>
      </c>
      <c r="J27" s="42">
        <v>46.959937517996721</v>
      </c>
      <c r="K27" s="42">
        <v>530.34553633727171</v>
      </c>
      <c r="L27" s="42">
        <v>14.16085281140192</v>
      </c>
      <c r="M27" s="42">
        <v>4.0948717948717945</v>
      </c>
      <c r="N27" s="42">
        <v>71.386919961546653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737.26957862281881</v>
      </c>
      <c r="F28" s="42">
        <v>0</v>
      </c>
      <c r="G28" s="42">
        <v>3494.0188187266535</v>
      </c>
      <c r="H28" s="42">
        <v>713.71766172026082</v>
      </c>
      <c r="I28" s="42">
        <v>2473.7919944999471</v>
      </c>
      <c r="J28" s="42">
        <v>413.98915894005529</v>
      </c>
      <c r="K28" s="42">
        <v>4213.1201512458028</v>
      </c>
      <c r="L28" s="42">
        <v>300.77778976929488</v>
      </c>
      <c r="M28" s="42">
        <v>32.603732186664466</v>
      </c>
      <c r="N28" s="42">
        <v>644.90041243887856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42.520164206859278</v>
      </c>
      <c r="F29" s="42">
        <v>1</v>
      </c>
      <c r="G29" s="42">
        <v>439.93980769711766</v>
      </c>
      <c r="H29" s="42">
        <v>164.33221581258218</v>
      </c>
      <c r="I29" s="42">
        <v>77.387903178149131</v>
      </c>
      <c r="J29" s="42">
        <v>45.184668405126516</v>
      </c>
      <c r="K29" s="42">
        <v>798.84877561062342</v>
      </c>
      <c r="L29" s="42">
        <v>61.197790322833882</v>
      </c>
      <c r="M29" s="42">
        <v>10.424032014101449</v>
      </c>
      <c r="N29" s="42">
        <v>204.1190749796406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160.23183281560537</v>
      </c>
      <c r="F30" s="42">
        <v>0</v>
      </c>
      <c r="G30" s="42">
        <v>1069.0636050466317</v>
      </c>
      <c r="H30" s="42">
        <v>292.65782030814654</v>
      </c>
      <c r="I30" s="42">
        <v>334.0378147714348</v>
      </c>
      <c r="J30" s="42">
        <v>114.53848763293256</v>
      </c>
      <c r="K30" s="42">
        <v>866.69700009646033</v>
      </c>
      <c r="L30" s="42">
        <v>50.768319676976901</v>
      </c>
      <c r="M30" s="42">
        <v>4.3309352517985609</v>
      </c>
      <c r="N30" s="42">
        <v>164.25083346930262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54.6243374626643</v>
      </c>
      <c r="F31" s="42">
        <v>0</v>
      </c>
      <c r="G31" s="42">
        <v>368.37668301739069</v>
      </c>
      <c r="H31" s="42">
        <v>28.637429890864979</v>
      </c>
      <c r="I31" s="42">
        <v>52.992286071835807</v>
      </c>
      <c r="J31" s="42">
        <v>14.24584654973162</v>
      </c>
      <c r="K31" s="42">
        <v>154.83840441720432</v>
      </c>
      <c r="L31" s="42">
        <v>9.5359847874431942</v>
      </c>
      <c r="M31" s="42">
        <v>0</v>
      </c>
      <c r="N31" s="42">
        <v>18.487730157972972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13.453806620577385</v>
      </c>
      <c r="H32" s="42">
        <v>0</v>
      </c>
      <c r="I32" s="42">
        <v>4.6664195700518905</v>
      </c>
      <c r="J32" s="42">
        <v>4.8125</v>
      </c>
      <c r="K32" s="42">
        <v>1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1</v>
      </c>
      <c r="F33" s="42">
        <v>0</v>
      </c>
      <c r="G33" s="42">
        <v>3</v>
      </c>
      <c r="H33" s="42">
        <v>2</v>
      </c>
      <c r="I33" s="42">
        <v>1</v>
      </c>
      <c r="J33" s="42">
        <v>0</v>
      </c>
      <c r="K33" s="42">
        <v>1</v>
      </c>
      <c r="L33" s="42">
        <v>0</v>
      </c>
      <c r="M33" s="42">
        <v>0</v>
      </c>
      <c r="N33" s="42">
        <v>56.680628272251312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>
    <tabColor theme="5" tint="-0.249977111117893"/>
    <pageSetUpPr autoPageBreaks="0"/>
  </sheetPr>
  <dimension ref="A1:AI1331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511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272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208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20</v>
      </c>
      <c r="E11" s="42">
        <v>3</v>
      </c>
      <c r="F11" s="42">
        <v>9</v>
      </c>
      <c r="G11" s="42">
        <v>2</v>
      </c>
      <c r="H11" s="42">
        <v>1</v>
      </c>
      <c r="I11" s="42">
        <v>5</v>
      </c>
      <c r="J11" s="42">
        <v>0</v>
      </c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3</v>
      </c>
      <c r="E12" s="42">
        <v>2</v>
      </c>
      <c r="F12" s="42">
        <v>1</v>
      </c>
      <c r="G12" s="42">
        <v>0</v>
      </c>
      <c r="H12" s="42">
        <v>0</v>
      </c>
      <c r="I12" s="42">
        <v>0</v>
      </c>
      <c r="J12" s="42">
        <v>0</v>
      </c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2</v>
      </c>
      <c r="E14" s="42">
        <v>0</v>
      </c>
      <c r="F14" s="42">
        <v>1</v>
      </c>
      <c r="G14" s="42">
        <v>0</v>
      </c>
      <c r="H14" s="42">
        <v>1</v>
      </c>
      <c r="I14" s="42">
        <v>0</v>
      </c>
      <c r="J14" s="42">
        <v>0</v>
      </c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3</v>
      </c>
      <c r="E17" s="42">
        <v>0</v>
      </c>
      <c r="F17" s="42">
        <v>3</v>
      </c>
      <c r="G17" s="42">
        <v>0</v>
      </c>
      <c r="H17" s="42">
        <v>0</v>
      </c>
      <c r="I17" s="42">
        <v>0</v>
      </c>
      <c r="J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</v>
      </c>
      <c r="E18" s="42">
        <v>0</v>
      </c>
      <c r="F18" s="42">
        <v>2</v>
      </c>
      <c r="G18" s="42">
        <v>0</v>
      </c>
      <c r="H18" s="42">
        <v>0</v>
      </c>
      <c r="I18" s="42">
        <v>0</v>
      </c>
      <c r="J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9</v>
      </c>
      <c r="E19" s="42">
        <v>1</v>
      </c>
      <c r="F19" s="42">
        <v>2</v>
      </c>
      <c r="G19" s="42">
        <v>2</v>
      </c>
      <c r="H19" s="42">
        <v>0</v>
      </c>
      <c r="I19" s="42">
        <v>4</v>
      </c>
      <c r="J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</v>
      </c>
      <c r="E25" s="42">
        <v>0</v>
      </c>
      <c r="F25" s="42">
        <v>0</v>
      </c>
      <c r="G25" s="42">
        <v>0</v>
      </c>
      <c r="H25" s="42">
        <v>0</v>
      </c>
      <c r="I25" s="42">
        <v>1</v>
      </c>
      <c r="J25" s="42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3"/>
      <c r="G34" s="123"/>
      <c r="H34" s="122"/>
      <c r="I34" s="123"/>
      <c r="J34" s="122"/>
      <c r="L34" s="28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4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>
    <tabColor rgb="FF0070C0"/>
    <pageSetUpPr fitToPage="1"/>
  </sheetPr>
  <dimension ref="A1:BA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53" s="23" customFormat="1" ht="11.1" customHeight="1" x14ac:dyDescent="0.2">
      <c r="B1" s="6"/>
      <c r="C1" s="6"/>
      <c r="N1" s="34" t="s">
        <v>430</v>
      </c>
    </row>
    <row r="2" spans="1:53" ht="11.1" customHeight="1" x14ac:dyDescent="0.2"/>
    <row r="3" spans="1:53" s="6" customFormat="1" ht="12" customHeight="1" x14ac:dyDescent="0.2">
      <c r="A3" s="48" t="s">
        <v>240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53" ht="11.1" customHeight="1" x14ac:dyDescent="0.2">
      <c r="A6" s="33" t="s">
        <v>59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2"/>
      <c r="B11" s="45" t="s">
        <v>9</v>
      </c>
      <c r="C11" s="45"/>
      <c r="D11" s="42">
        <v>199816.00000000608</v>
      </c>
      <c r="E11" s="42">
        <v>6535.5663590910144</v>
      </c>
      <c r="F11" s="42">
        <v>18.14607513426143</v>
      </c>
      <c r="G11" s="42">
        <v>50583.484297388248</v>
      </c>
      <c r="H11" s="42">
        <v>35026.077453915575</v>
      </c>
      <c r="I11" s="42">
        <v>26378.423724024437</v>
      </c>
      <c r="J11" s="42">
        <v>11802.286401055761</v>
      </c>
      <c r="K11" s="42">
        <v>56466.639971851524</v>
      </c>
      <c r="L11" s="42">
        <v>2061.8432455808302</v>
      </c>
      <c r="M11" s="42">
        <v>89.214308246401089</v>
      </c>
      <c r="N11" s="42">
        <v>10854.318163711054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125.92882299269145</v>
      </c>
      <c r="F12" s="42">
        <v>0</v>
      </c>
      <c r="G12" s="42">
        <v>1896.500358455158</v>
      </c>
      <c r="H12" s="42">
        <v>1179.4601033402294</v>
      </c>
      <c r="I12" s="42">
        <v>924.36350553424268</v>
      </c>
      <c r="J12" s="42">
        <v>375.66933501339605</v>
      </c>
      <c r="K12" s="42">
        <v>1463.1497465780128</v>
      </c>
      <c r="L12" s="42">
        <v>281.96106760071541</v>
      </c>
      <c r="M12" s="42">
        <v>4.2635135135135132</v>
      </c>
      <c r="N12" s="42">
        <v>406.12710912780989</v>
      </c>
      <c r="O12" s="42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31.103402343360294</v>
      </c>
      <c r="F13" s="42">
        <v>0</v>
      </c>
      <c r="G13" s="42">
        <v>293.59530885552516</v>
      </c>
      <c r="H13" s="42">
        <v>343.18229019372666</v>
      </c>
      <c r="I13" s="42">
        <v>60.354633825761177</v>
      </c>
      <c r="J13" s="42">
        <v>82.045771304230698</v>
      </c>
      <c r="K13" s="42">
        <v>232.9508658367312</v>
      </c>
      <c r="L13" s="42">
        <v>10.277654046028211</v>
      </c>
      <c r="M13" s="42">
        <v>0</v>
      </c>
      <c r="N13" s="42">
        <v>50.362506885258696</v>
      </c>
      <c r="O13" s="42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2119.1873502007857</v>
      </c>
      <c r="F14" s="42">
        <v>5.1333333333333337</v>
      </c>
      <c r="G14" s="42">
        <v>10110.30024833784</v>
      </c>
      <c r="H14" s="42">
        <v>12052.914644181576</v>
      </c>
      <c r="I14" s="42">
        <v>8931.8029106296581</v>
      </c>
      <c r="J14" s="42">
        <v>4661.2013113962075</v>
      </c>
      <c r="K14" s="42">
        <v>12590.281122160621</v>
      </c>
      <c r="L14" s="42">
        <v>99.425755924933952</v>
      </c>
      <c r="M14" s="42">
        <v>11.796703296703296</v>
      </c>
      <c r="N14" s="42">
        <v>2946.6193698381235</v>
      </c>
      <c r="O14" s="4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14.919642857142858</v>
      </c>
      <c r="F15" s="42">
        <v>0</v>
      </c>
      <c r="G15" s="42">
        <v>18.434624374892518</v>
      </c>
      <c r="H15" s="42">
        <v>13.935827170996504</v>
      </c>
      <c r="I15" s="42">
        <v>4.6664195700518905</v>
      </c>
      <c r="J15" s="42">
        <v>0</v>
      </c>
      <c r="K15" s="42">
        <v>8.7805825242718445</v>
      </c>
      <c r="L15" s="42">
        <v>0</v>
      </c>
      <c r="M15" s="42">
        <v>0</v>
      </c>
      <c r="N15" s="42">
        <v>5.3929824561403512</v>
      </c>
      <c r="O15" s="42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114.49359259732049</v>
      </c>
      <c r="F16" s="42">
        <v>0</v>
      </c>
      <c r="G16" s="42">
        <v>649.04615747986509</v>
      </c>
      <c r="H16" s="42">
        <v>574.39047168893524</v>
      </c>
      <c r="I16" s="42">
        <v>326.54653437793661</v>
      </c>
      <c r="J16" s="42">
        <v>216.58721619037865</v>
      </c>
      <c r="K16" s="42">
        <v>912.19305609057028</v>
      </c>
      <c r="L16" s="42">
        <v>71.859256675529906</v>
      </c>
      <c r="M16" s="42">
        <v>4.6664195700518905</v>
      </c>
      <c r="N16" s="42">
        <v>135.15155954138226</v>
      </c>
      <c r="O16" s="42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592.57250277230207</v>
      </c>
      <c r="F17" s="42">
        <v>0</v>
      </c>
      <c r="G17" s="42">
        <v>9506.5234092037281</v>
      </c>
      <c r="H17" s="42">
        <v>7641.0991567272713</v>
      </c>
      <c r="I17" s="42">
        <v>3854.2246775735271</v>
      </c>
      <c r="J17" s="42">
        <v>1680.7363513397561</v>
      </c>
      <c r="K17" s="42">
        <v>9869.3890877406066</v>
      </c>
      <c r="L17" s="42">
        <v>114.17061742809365</v>
      </c>
      <c r="M17" s="42">
        <v>4.05</v>
      </c>
      <c r="N17" s="42">
        <v>1778.9757048452852</v>
      </c>
      <c r="O17" s="42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703.02203338312108</v>
      </c>
      <c r="F18" s="42">
        <v>0</v>
      </c>
      <c r="G18" s="42">
        <v>7940.629071185399</v>
      </c>
      <c r="H18" s="42">
        <v>5429.2713479972554</v>
      </c>
      <c r="I18" s="42">
        <v>4522.8833639729964</v>
      </c>
      <c r="J18" s="42">
        <v>1752.8218547661304</v>
      </c>
      <c r="K18" s="42">
        <v>10254.752069609043</v>
      </c>
      <c r="L18" s="42">
        <v>235.42633561243238</v>
      </c>
      <c r="M18" s="42">
        <v>0</v>
      </c>
      <c r="N18" s="42">
        <v>1847.9849673195918</v>
      </c>
      <c r="O18" s="42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118.44174031194095</v>
      </c>
      <c r="F19" s="42">
        <v>8.2361111111111107</v>
      </c>
      <c r="G19" s="42">
        <v>3385.252216545397</v>
      </c>
      <c r="H19" s="42">
        <v>1740.4027071857001</v>
      </c>
      <c r="I19" s="42">
        <v>364.45813225496983</v>
      </c>
      <c r="J19" s="42">
        <v>691.12615148344184</v>
      </c>
      <c r="K19" s="42">
        <v>4722.0687245251429</v>
      </c>
      <c r="L19" s="42">
        <v>282.87171163847967</v>
      </c>
      <c r="M19" s="42">
        <v>4.4934640522875817</v>
      </c>
      <c r="N19" s="42">
        <v>698.05204118059157</v>
      </c>
      <c r="O19" s="42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968.29190633997564</v>
      </c>
      <c r="F20" s="42">
        <v>0</v>
      </c>
      <c r="G20" s="42">
        <v>3556.1194238184917</v>
      </c>
      <c r="H20" s="42">
        <v>794.60011156586552</v>
      </c>
      <c r="I20" s="42">
        <v>2209.9815637427832</v>
      </c>
      <c r="J20" s="42">
        <v>336.74597330505947</v>
      </c>
      <c r="K20" s="42">
        <v>2736.0955280415997</v>
      </c>
      <c r="L20" s="42">
        <v>41.545903212351547</v>
      </c>
      <c r="M20" s="42">
        <v>0</v>
      </c>
      <c r="N20" s="42">
        <v>640.14872538847294</v>
      </c>
      <c r="O20" s="42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15.713351933132236</v>
      </c>
      <c r="F21" s="42">
        <v>0</v>
      </c>
      <c r="G21" s="42">
        <v>203.0833828064398</v>
      </c>
      <c r="H21" s="42">
        <v>57.802811617427231</v>
      </c>
      <c r="I21" s="42">
        <v>34.01878696047639</v>
      </c>
      <c r="J21" s="42">
        <v>22.310965270573877</v>
      </c>
      <c r="K21" s="42">
        <v>275.58814127006184</v>
      </c>
      <c r="L21" s="42">
        <v>4.0265151515151514</v>
      </c>
      <c r="M21" s="42">
        <v>0</v>
      </c>
      <c r="N21" s="42">
        <v>31.128853446838843</v>
      </c>
      <c r="O21" s="42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5.1388270230141053</v>
      </c>
      <c r="F22" s="42">
        <v>0</v>
      </c>
      <c r="G22" s="42">
        <v>366.44315466066382</v>
      </c>
      <c r="H22" s="42">
        <v>38.535738095333912</v>
      </c>
      <c r="I22" s="42">
        <v>8.2820190128218147</v>
      </c>
      <c r="J22" s="42">
        <v>23.758809319766218</v>
      </c>
      <c r="K22" s="42">
        <v>204.89932007214369</v>
      </c>
      <c r="L22" s="42">
        <v>8.4988270230141048</v>
      </c>
      <c r="M22" s="42">
        <v>0</v>
      </c>
      <c r="N22" s="42">
        <v>9.5808465009003179</v>
      </c>
      <c r="O22" s="42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8.7209457209457213</v>
      </c>
      <c r="F23" s="42">
        <v>0</v>
      </c>
      <c r="G23" s="42">
        <v>316.30554395563797</v>
      </c>
      <c r="H23" s="42">
        <v>80.683438502239525</v>
      </c>
      <c r="I23" s="42">
        <v>40.036747484106627</v>
      </c>
      <c r="J23" s="42">
        <v>47.971714087907387</v>
      </c>
      <c r="K23" s="42">
        <v>225.1165706757842</v>
      </c>
      <c r="L23" s="42">
        <v>20.96968562406796</v>
      </c>
      <c r="M23" s="42">
        <v>0</v>
      </c>
      <c r="N23" s="42">
        <v>57.722821987788947</v>
      </c>
      <c r="O23" s="42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42.970122075804113</v>
      </c>
      <c r="F24" s="42">
        <v>0</v>
      </c>
      <c r="G24" s="42">
        <v>689.6520704423026</v>
      </c>
      <c r="H24" s="42">
        <v>276.37086216761759</v>
      </c>
      <c r="I24" s="42">
        <v>123.19347828492872</v>
      </c>
      <c r="J24" s="42">
        <v>75.761122937084735</v>
      </c>
      <c r="K24" s="42">
        <v>654.97423444718788</v>
      </c>
      <c r="L24" s="42">
        <v>30.514816780590785</v>
      </c>
      <c r="M24" s="42">
        <v>0</v>
      </c>
      <c r="N24" s="42">
        <v>132.77483668194074</v>
      </c>
      <c r="O24" s="42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517.90290825480076</v>
      </c>
      <c r="F25" s="42">
        <v>4.7766306898169875</v>
      </c>
      <c r="G25" s="42">
        <v>3917.5831264975945</v>
      </c>
      <c r="H25" s="42">
        <v>2583.7099133834245</v>
      </c>
      <c r="I25" s="42">
        <v>1531.1104906072396</v>
      </c>
      <c r="J25" s="42">
        <v>984.56123397068586</v>
      </c>
      <c r="K25" s="42">
        <v>4075.7545416219232</v>
      </c>
      <c r="L25" s="42">
        <v>272.7131174317484</v>
      </c>
      <c r="M25" s="42">
        <v>4.7140058765915773</v>
      </c>
      <c r="N25" s="42">
        <v>743.9369121524287</v>
      </c>
      <c r="O25" s="42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138.84048628574681</v>
      </c>
      <c r="F26" s="42">
        <v>0</v>
      </c>
      <c r="G26" s="42">
        <v>1912.1481128460082</v>
      </c>
      <c r="H26" s="42">
        <v>911.36724420298185</v>
      </c>
      <c r="I26" s="42">
        <v>393.42948350385979</v>
      </c>
      <c r="J26" s="42">
        <v>227.2579916252096</v>
      </c>
      <c r="K26" s="42">
        <v>1889.796512950194</v>
      </c>
      <c r="L26" s="42">
        <v>164.14124406338166</v>
      </c>
      <c r="M26" s="42">
        <v>4.7766306898169875</v>
      </c>
      <c r="N26" s="42">
        <v>254.53332707885593</v>
      </c>
      <c r="O26" s="42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43.672810891086201</v>
      </c>
      <c r="F27" s="42">
        <v>0</v>
      </c>
      <c r="G27" s="42">
        <v>585.01536681392486</v>
      </c>
      <c r="H27" s="42">
        <v>156.0056581637561</v>
      </c>
      <c r="I27" s="42">
        <v>162.19455859944625</v>
      </c>
      <c r="J27" s="42">
        <v>45.959937517996721</v>
      </c>
      <c r="K27" s="42">
        <v>512.34553633727171</v>
      </c>
      <c r="L27" s="42">
        <v>14.16085281140192</v>
      </c>
      <c r="M27" s="42">
        <v>4.0948717948717945</v>
      </c>
      <c r="N27" s="42">
        <v>68.386919961546667</v>
      </c>
      <c r="O27" s="42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721.26957862281881</v>
      </c>
      <c r="F28" s="42">
        <v>0</v>
      </c>
      <c r="G28" s="42">
        <v>3407.0188187266535</v>
      </c>
      <c r="H28" s="42">
        <v>694.71766172026082</v>
      </c>
      <c r="I28" s="42">
        <v>2430.7919944999471</v>
      </c>
      <c r="J28" s="42">
        <v>409.98915894005529</v>
      </c>
      <c r="K28" s="42">
        <v>4104.1201512458019</v>
      </c>
      <c r="L28" s="42">
        <v>295.77778976929488</v>
      </c>
      <c r="M28" s="42">
        <v>32.603732186664466</v>
      </c>
      <c r="N28" s="42">
        <v>625.90041243887867</v>
      </c>
      <c r="O28" s="42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39.520164206859278</v>
      </c>
      <c r="F29" s="42">
        <v>0</v>
      </c>
      <c r="G29" s="42">
        <v>424.93980769711771</v>
      </c>
      <c r="H29" s="42">
        <v>144.33221581258218</v>
      </c>
      <c r="I29" s="42">
        <v>72.387903178149145</v>
      </c>
      <c r="J29" s="42">
        <v>37.184668405126509</v>
      </c>
      <c r="K29" s="42">
        <v>729.84877561062342</v>
      </c>
      <c r="L29" s="42">
        <v>53.197790322833882</v>
      </c>
      <c r="M29" s="42">
        <v>9.4240320141014493</v>
      </c>
      <c r="N29" s="42">
        <v>191.1190749796406</v>
      </c>
      <c r="O29" s="42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42">
        <v>160.23183281560537</v>
      </c>
      <c r="F30" s="42">
        <v>0</v>
      </c>
      <c r="G30" s="42">
        <v>1049.0636050466317</v>
      </c>
      <c r="H30" s="42">
        <v>285.65782030814654</v>
      </c>
      <c r="I30" s="42">
        <v>330.0378147714348</v>
      </c>
      <c r="J30" s="42">
        <v>112.53848763293256</v>
      </c>
      <c r="K30" s="42">
        <v>852.69700009646021</v>
      </c>
      <c r="L30" s="42">
        <v>50.768319676976901</v>
      </c>
      <c r="M30" s="42">
        <v>4.3309352517985609</v>
      </c>
      <c r="N30" s="42">
        <v>158.25083346930262</v>
      </c>
      <c r="O30" s="42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42">
        <v>52.6243374626643</v>
      </c>
      <c r="F31" s="42">
        <v>0</v>
      </c>
      <c r="G31" s="42">
        <v>342.37668301739069</v>
      </c>
      <c r="H31" s="42">
        <v>27.637429890864979</v>
      </c>
      <c r="I31" s="42">
        <v>48.992286071835807</v>
      </c>
      <c r="J31" s="42">
        <v>13.24584654973162</v>
      </c>
      <c r="K31" s="42">
        <v>151.83840441720432</v>
      </c>
      <c r="L31" s="42">
        <v>9.5359847874431942</v>
      </c>
      <c r="M31" s="42">
        <v>0</v>
      </c>
      <c r="N31" s="42">
        <v>15.487730157972972</v>
      </c>
      <c r="O31" s="42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0</v>
      </c>
      <c r="G32" s="42">
        <v>13.453806620577385</v>
      </c>
      <c r="H32" s="42">
        <v>0</v>
      </c>
      <c r="I32" s="42">
        <v>4.6664195700518905</v>
      </c>
      <c r="J32" s="42">
        <v>4.8125</v>
      </c>
      <c r="K32" s="42">
        <v>0</v>
      </c>
      <c r="L32" s="42">
        <v>0</v>
      </c>
      <c r="M32" s="42">
        <v>0</v>
      </c>
      <c r="N32" s="42">
        <v>0</v>
      </c>
      <c r="O32" s="42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57.680628272251312</v>
      </c>
      <c r="E33" s="42">
        <v>1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56.680628272251312</v>
      </c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>
    <tabColor rgb="FF0070C0"/>
    <pageSetUpPr autoPageBreaks="0" fitToPage="1"/>
  </sheetPr>
  <dimension ref="A1:O63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429</v>
      </c>
    </row>
    <row r="2" spans="1:15" ht="11.1" customHeight="1" x14ac:dyDescent="0.2"/>
    <row r="3" spans="1:15" s="49" customFormat="1" ht="12" customHeight="1" x14ac:dyDescent="0.2">
      <c r="A3" s="100" t="s">
        <v>300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343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0.1" customHeight="1" x14ac:dyDescent="0.2">
      <c r="A8" s="233" t="s">
        <v>522</v>
      </c>
      <c r="B8" s="233"/>
      <c r="D8" s="105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  <c r="O8" s="196"/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209182.99999998396</v>
      </c>
      <c r="E11" s="42">
        <v>696.21986106178792</v>
      </c>
      <c r="F11" s="42">
        <v>17976.690438524285</v>
      </c>
      <c r="G11" s="42">
        <v>6882.016580644633</v>
      </c>
      <c r="H11" s="42">
        <v>52639.264724039174</v>
      </c>
      <c r="I11" s="42">
        <v>38097.502882384775</v>
      </c>
      <c r="J11" s="42">
        <v>17659.302031266332</v>
      </c>
      <c r="K11" s="42">
        <v>58762.297121427895</v>
      </c>
      <c r="L11" s="42">
        <v>1955.0480925278398</v>
      </c>
      <c r="M11" s="42">
        <v>847.45472742730351</v>
      </c>
      <c r="N11" s="42">
        <v>13667.203540692208</v>
      </c>
      <c r="O11" s="17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4712.5251942228542</v>
      </c>
      <c r="E12" s="181">
        <v>4.9242424242424239</v>
      </c>
      <c r="F12" s="181">
        <v>140.94446404108277</v>
      </c>
      <c r="G12" s="181">
        <v>88.019037675013919</v>
      </c>
      <c r="H12" s="181">
        <v>744.00983767597177</v>
      </c>
      <c r="I12" s="181">
        <v>1380.7352154235623</v>
      </c>
      <c r="J12" s="181">
        <v>367.23048176017096</v>
      </c>
      <c r="K12" s="181">
        <v>1717.1153938239793</v>
      </c>
      <c r="L12" s="181">
        <v>6.5416666666666661</v>
      </c>
      <c r="M12" s="181">
        <v>6.7967032967032965</v>
      </c>
      <c r="N12" s="181">
        <v>256.20815143545906</v>
      </c>
      <c r="O12" s="64"/>
    </row>
    <row r="13" spans="1:15" ht="14.1" customHeight="1" x14ac:dyDescent="0.2">
      <c r="A13" s="96" t="s">
        <v>526</v>
      </c>
      <c r="B13" s="96" t="s">
        <v>619</v>
      </c>
      <c r="C13" s="34"/>
      <c r="D13" s="42">
        <v>92.687607487152377</v>
      </c>
      <c r="E13" s="42">
        <v>0</v>
      </c>
      <c r="F13" s="42">
        <v>5.1388270230141053</v>
      </c>
      <c r="G13" s="42">
        <v>0</v>
      </c>
      <c r="H13" s="42">
        <v>19.446353959411063</v>
      </c>
      <c r="I13" s="42">
        <v>22.076304007792157</v>
      </c>
      <c r="J13" s="42">
        <v>0</v>
      </c>
      <c r="K13" s="42">
        <v>36.072558638959414</v>
      </c>
      <c r="L13" s="42">
        <v>0</v>
      </c>
      <c r="M13" s="42">
        <v>0</v>
      </c>
      <c r="N13" s="42">
        <v>9.9535638579756238</v>
      </c>
      <c r="O13" s="17"/>
    </row>
    <row r="14" spans="1:15" ht="14.1" customHeight="1" x14ac:dyDescent="0.2">
      <c r="A14" s="96" t="s">
        <v>527</v>
      </c>
      <c r="B14" s="96" t="s">
        <v>528</v>
      </c>
      <c r="C14" s="34"/>
      <c r="D14" s="42">
        <v>414.11585691116926</v>
      </c>
      <c r="E14" s="42">
        <v>0</v>
      </c>
      <c r="F14" s="42">
        <v>8.7870691031781565</v>
      </c>
      <c r="G14" s="42">
        <v>4.5365853658536581</v>
      </c>
      <c r="H14" s="42">
        <v>45.990631852341565</v>
      </c>
      <c r="I14" s="42">
        <v>108.35494848256559</v>
      </c>
      <c r="J14" s="42">
        <v>56.00219146051203</v>
      </c>
      <c r="K14" s="42">
        <v>154.01503798026633</v>
      </c>
      <c r="L14" s="42">
        <v>5.5416666666666661</v>
      </c>
      <c r="M14" s="42">
        <v>1</v>
      </c>
      <c r="N14" s="42">
        <v>29.887725999785225</v>
      </c>
      <c r="O14" s="17"/>
    </row>
    <row r="15" spans="1:15" ht="14.1" customHeight="1" x14ac:dyDescent="0.2">
      <c r="A15" s="96" t="s">
        <v>529</v>
      </c>
      <c r="B15" s="96" t="s">
        <v>530</v>
      </c>
      <c r="C15" s="34"/>
      <c r="D15" s="42">
        <v>2178.8804019141157</v>
      </c>
      <c r="E15" s="42">
        <v>3.9242424242424243</v>
      </c>
      <c r="F15" s="42">
        <v>53.103603823155048</v>
      </c>
      <c r="G15" s="42">
        <v>48.11564729075495</v>
      </c>
      <c r="H15" s="42">
        <v>360.80100446123174</v>
      </c>
      <c r="I15" s="42">
        <v>634.02209339504213</v>
      </c>
      <c r="J15" s="42">
        <v>162.53614422487587</v>
      </c>
      <c r="K15" s="42">
        <v>800.67544811796142</v>
      </c>
      <c r="L15" s="42">
        <v>1</v>
      </c>
      <c r="M15" s="42">
        <v>5.7967032967032965</v>
      </c>
      <c r="N15" s="42">
        <v>108.90551488014759</v>
      </c>
      <c r="O15" s="17"/>
    </row>
    <row r="16" spans="1:15" ht="14.1" customHeight="1" x14ac:dyDescent="0.2">
      <c r="A16" s="96" t="s">
        <v>531</v>
      </c>
      <c r="B16" s="96" t="s">
        <v>598</v>
      </c>
      <c r="C16" s="34"/>
      <c r="D16" s="42">
        <v>2026.8413279104154</v>
      </c>
      <c r="E16" s="42">
        <v>1</v>
      </c>
      <c r="F16" s="42">
        <v>73.914964091735527</v>
      </c>
      <c r="G16" s="42">
        <v>35.366805018405294</v>
      </c>
      <c r="H16" s="42">
        <v>317.77184740298685</v>
      </c>
      <c r="I16" s="42">
        <v>616.28186953816248</v>
      </c>
      <c r="J16" s="42">
        <v>148.69214607478301</v>
      </c>
      <c r="K16" s="42">
        <v>726.35234908679308</v>
      </c>
      <c r="L16" s="42">
        <v>0</v>
      </c>
      <c r="M16" s="42">
        <v>0</v>
      </c>
      <c r="N16" s="42">
        <v>107.4613466975506</v>
      </c>
      <c r="O16" s="17"/>
    </row>
    <row r="17" spans="1:15" s="12" customFormat="1" ht="14.1" customHeight="1" x14ac:dyDescent="0.2">
      <c r="A17" s="95" t="s">
        <v>532</v>
      </c>
      <c r="B17" s="95" t="s">
        <v>533</v>
      </c>
      <c r="C17" s="45"/>
      <c r="D17" s="181">
        <v>5712.3759806519784</v>
      </c>
      <c r="E17" s="181">
        <v>14.290309106098579</v>
      </c>
      <c r="F17" s="181">
        <v>336.58918504781178</v>
      </c>
      <c r="G17" s="181">
        <v>92.254308133096316</v>
      </c>
      <c r="H17" s="181">
        <v>1664.5836206702061</v>
      </c>
      <c r="I17" s="181">
        <v>1117.4646991916409</v>
      </c>
      <c r="J17" s="181">
        <v>396.45400512712058</v>
      </c>
      <c r="K17" s="181">
        <v>1518.2377356380091</v>
      </c>
      <c r="L17" s="181">
        <v>143.69491045146447</v>
      </c>
      <c r="M17" s="181">
        <v>11.650869963369962</v>
      </c>
      <c r="N17" s="181">
        <v>417.15633732313063</v>
      </c>
      <c r="O17" s="64"/>
    </row>
    <row r="18" spans="1:15" ht="14.1" customHeight="1" x14ac:dyDescent="0.2">
      <c r="A18" s="96" t="s">
        <v>336</v>
      </c>
      <c r="B18" s="96" t="s">
        <v>599</v>
      </c>
      <c r="C18" s="34"/>
      <c r="D18" s="42">
        <v>1030.7839897176736</v>
      </c>
      <c r="E18" s="42">
        <v>9.1791979949874687</v>
      </c>
      <c r="F18" s="42">
        <v>76.102806329701508</v>
      </c>
      <c r="G18" s="42">
        <v>16.486724603469824</v>
      </c>
      <c r="H18" s="42">
        <v>131.85235499718178</v>
      </c>
      <c r="I18" s="42">
        <v>287.66986026818086</v>
      </c>
      <c r="J18" s="42">
        <v>79.608396424085512</v>
      </c>
      <c r="K18" s="42">
        <v>330.38955913844381</v>
      </c>
      <c r="L18" s="42">
        <v>8.8457424035376846</v>
      </c>
      <c r="M18" s="42">
        <v>5.854166666666667</v>
      </c>
      <c r="N18" s="42">
        <v>84.79518089141888</v>
      </c>
      <c r="O18" s="17"/>
    </row>
    <row r="19" spans="1:15" ht="14.1" customHeight="1" x14ac:dyDescent="0.2">
      <c r="A19" s="96" t="s">
        <v>534</v>
      </c>
      <c r="B19" s="96" t="s">
        <v>535</v>
      </c>
      <c r="C19" s="34"/>
      <c r="D19" s="42">
        <v>2937.3835919802764</v>
      </c>
      <c r="E19" s="42">
        <v>5.1111111111111107</v>
      </c>
      <c r="F19" s="42">
        <v>240.0584827825185</v>
      </c>
      <c r="G19" s="42">
        <v>42.645144909334121</v>
      </c>
      <c r="H19" s="42">
        <v>1365.9073803809238</v>
      </c>
      <c r="I19" s="42">
        <v>307.50975919818018</v>
      </c>
      <c r="J19" s="42">
        <v>165.53899217849465</v>
      </c>
      <c r="K19" s="42">
        <v>501.09097931178854</v>
      </c>
      <c r="L19" s="42">
        <v>93.246747474491826</v>
      </c>
      <c r="M19" s="42">
        <v>4.7967032967032965</v>
      </c>
      <c r="N19" s="42">
        <v>211.47829133673517</v>
      </c>
      <c r="O19" s="17"/>
    </row>
    <row r="20" spans="1:15" ht="14.1" customHeight="1" x14ac:dyDescent="0.2">
      <c r="A20" s="96" t="s">
        <v>536</v>
      </c>
      <c r="B20" s="96" t="s">
        <v>537</v>
      </c>
      <c r="C20" s="34"/>
      <c r="D20" s="42">
        <v>833.04393501295135</v>
      </c>
      <c r="E20" s="42">
        <v>0</v>
      </c>
      <c r="F20" s="42">
        <v>14.458508180489416</v>
      </c>
      <c r="G20" s="42">
        <v>9.4430502598688779</v>
      </c>
      <c r="H20" s="42">
        <v>44.682952543943998</v>
      </c>
      <c r="I20" s="42">
        <v>268.41865163413212</v>
      </c>
      <c r="J20" s="42">
        <v>68.518278309609244</v>
      </c>
      <c r="K20" s="42">
        <v>332.30109949735782</v>
      </c>
      <c r="L20" s="42">
        <v>23.194933301302981</v>
      </c>
      <c r="M20" s="42">
        <v>1</v>
      </c>
      <c r="N20" s="42">
        <v>71.026461286246942</v>
      </c>
      <c r="O20" s="17"/>
    </row>
    <row r="21" spans="1:15" ht="14.1" customHeight="1" x14ac:dyDescent="0.2">
      <c r="A21" s="96" t="s">
        <v>538</v>
      </c>
      <c r="B21" s="96" t="s">
        <v>600</v>
      </c>
      <c r="C21" s="34"/>
      <c r="D21" s="42">
        <v>380.42589506275522</v>
      </c>
      <c r="E21" s="42">
        <v>0</v>
      </c>
      <c r="F21" s="42">
        <v>1</v>
      </c>
      <c r="G21" s="42">
        <v>9.5676691729323302</v>
      </c>
      <c r="H21" s="42">
        <v>60.739139047085985</v>
      </c>
      <c r="I21" s="42">
        <v>109.62691625833969</v>
      </c>
      <c r="J21" s="42">
        <v>21.182020403682166</v>
      </c>
      <c r="K21" s="42">
        <v>167.14386320346753</v>
      </c>
      <c r="L21" s="42">
        <v>0</v>
      </c>
      <c r="M21" s="42">
        <v>0</v>
      </c>
      <c r="N21" s="42">
        <v>11.166286977247516</v>
      </c>
      <c r="O21" s="17"/>
    </row>
    <row r="22" spans="1:15" s="31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0</v>
      </c>
      <c r="F22" s="42">
        <v>0</v>
      </c>
      <c r="G22" s="42">
        <v>14.111719187491186</v>
      </c>
      <c r="H22" s="42">
        <v>17.429858571080224</v>
      </c>
      <c r="I22" s="42">
        <v>20.21586216928457</v>
      </c>
      <c r="J22" s="42">
        <v>4.2465252377468907</v>
      </c>
      <c r="K22" s="42">
        <v>19.171296777717579</v>
      </c>
      <c r="L22" s="42">
        <v>0</v>
      </c>
      <c r="M22" s="42">
        <v>0</v>
      </c>
      <c r="N22" s="42">
        <v>11.544568245125348</v>
      </c>
      <c r="O22" s="17"/>
    </row>
    <row r="23" spans="1:15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0</v>
      </c>
      <c r="F23" s="42">
        <v>4.9693877551020407</v>
      </c>
      <c r="G23" s="42">
        <v>0</v>
      </c>
      <c r="H23" s="42">
        <v>43.971935129990754</v>
      </c>
      <c r="I23" s="42">
        <v>124.02364966352383</v>
      </c>
      <c r="J23" s="42">
        <v>57.359792573501792</v>
      </c>
      <c r="K23" s="42">
        <v>168.14093770923373</v>
      </c>
      <c r="L23" s="42">
        <v>18.407487272131977</v>
      </c>
      <c r="M23" s="42">
        <v>0</v>
      </c>
      <c r="N23" s="42">
        <v>27.145548586356366</v>
      </c>
      <c r="O23" s="17"/>
    </row>
    <row r="24" spans="1:15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88.681855554668175</v>
      </c>
      <c r="F24" s="181">
        <v>541.912616279487</v>
      </c>
      <c r="G24" s="181">
        <v>318.95093953749949</v>
      </c>
      <c r="H24" s="181">
        <v>1891.951182875039</v>
      </c>
      <c r="I24" s="181">
        <v>1842.3618091778671</v>
      </c>
      <c r="J24" s="181">
        <v>1019.3512382051088</v>
      </c>
      <c r="K24" s="181">
        <v>3554.1606814983697</v>
      </c>
      <c r="L24" s="181">
        <v>74.296045596152197</v>
      </c>
      <c r="M24" s="181">
        <v>119.79478019286478</v>
      </c>
      <c r="N24" s="181">
        <v>714.63218465709599</v>
      </c>
      <c r="O24" s="64"/>
    </row>
    <row r="25" spans="1:15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75.213099672868807</v>
      </c>
      <c r="F25" s="42">
        <v>473.37032046265932</v>
      </c>
      <c r="G25" s="42">
        <v>248.08775345071916</v>
      </c>
      <c r="H25" s="42">
        <v>1258.5579872418923</v>
      </c>
      <c r="I25" s="42">
        <v>1010.2620550214239</v>
      </c>
      <c r="J25" s="42">
        <v>616.71334054316333</v>
      </c>
      <c r="K25" s="42">
        <v>1889.8339330881504</v>
      </c>
      <c r="L25" s="42">
        <v>28.929566508827666</v>
      </c>
      <c r="M25" s="42">
        <v>115.01814950304779</v>
      </c>
      <c r="N25" s="42">
        <v>415.19202201694833</v>
      </c>
      <c r="O25" s="17"/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3.7619047619047619</v>
      </c>
      <c r="F26" s="42">
        <v>29.554474906418555</v>
      </c>
      <c r="G26" s="42">
        <v>14.051771830812886</v>
      </c>
      <c r="H26" s="42">
        <v>99.019422607808366</v>
      </c>
      <c r="I26" s="42">
        <v>71.570697624783591</v>
      </c>
      <c r="J26" s="42">
        <v>26.95521223345845</v>
      </c>
      <c r="K26" s="42">
        <v>136.93869033221202</v>
      </c>
      <c r="L26" s="42">
        <v>5.7140058765915773</v>
      </c>
      <c r="M26" s="42">
        <v>0</v>
      </c>
      <c r="N26" s="42">
        <v>44.764543729661661</v>
      </c>
      <c r="O26" s="17"/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0</v>
      </c>
      <c r="F27" s="42">
        <v>29.266875189463065</v>
      </c>
      <c r="G27" s="42">
        <v>24.978012548583465</v>
      </c>
      <c r="H27" s="42">
        <v>313.00559906293518</v>
      </c>
      <c r="I27" s="42">
        <v>483.80979657852623</v>
      </c>
      <c r="J27" s="42">
        <v>185.13882338523661</v>
      </c>
      <c r="K27" s="42">
        <v>785.98408872943401</v>
      </c>
      <c r="L27" s="42">
        <v>5.4</v>
      </c>
      <c r="M27" s="42">
        <v>4.7766306898169875</v>
      </c>
      <c r="N27" s="42">
        <v>74.863891573458844</v>
      </c>
      <c r="O27" s="17"/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9.7068511198945977</v>
      </c>
      <c r="F28" s="42">
        <v>4.9242424242424239</v>
      </c>
      <c r="G28" s="42">
        <v>14.363660315719702</v>
      </c>
      <c r="H28" s="42">
        <v>93.469131381038423</v>
      </c>
      <c r="I28" s="42">
        <v>214.85844974378216</v>
      </c>
      <c r="J28" s="42">
        <v>133.25958203327843</v>
      </c>
      <c r="K28" s="42">
        <v>538.46286003537625</v>
      </c>
      <c r="L28" s="42">
        <v>33.252473210732958</v>
      </c>
      <c r="M28" s="42">
        <v>0</v>
      </c>
      <c r="N28" s="42">
        <v>169.13419665586426</v>
      </c>
      <c r="O28" s="17"/>
    </row>
    <row r="29" spans="1:15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0</v>
      </c>
      <c r="F29" s="42">
        <v>4.7967032967032965</v>
      </c>
      <c r="G29" s="42">
        <v>17.469741391664321</v>
      </c>
      <c r="H29" s="42">
        <v>127.89904258136565</v>
      </c>
      <c r="I29" s="42">
        <v>61.860810209351357</v>
      </c>
      <c r="J29" s="42">
        <v>57.28428000997156</v>
      </c>
      <c r="K29" s="42">
        <v>202.94110931320066</v>
      </c>
      <c r="L29" s="42">
        <v>1</v>
      </c>
      <c r="M29" s="42">
        <v>0</v>
      </c>
      <c r="N29" s="42">
        <v>10.677530681163002</v>
      </c>
      <c r="O29" s="17"/>
    </row>
    <row r="30" spans="1:15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1</v>
      </c>
      <c r="F30" s="181">
        <v>211.89947436376303</v>
      </c>
      <c r="G30" s="181">
        <v>267.96000016035964</v>
      </c>
      <c r="H30" s="181">
        <v>2494.3193697092624</v>
      </c>
      <c r="I30" s="181">
        <v>2303.9010880248848</v>
      </c>
      <c r="J30" s="181">
        <v>995.69390254924895</v>
      </c>
      <c r="K30" s="181">
        <v>3755.0420075428437</v>
      </c>
      <c r="L30" s="181">
        <v>130.87088192268604</v>
      </c>
      <c r="M30" s="181">
        <v>13.010709173294874</v>
      </c>
      <c r="N30" s="181">
        <v>710.58646588091995</v>
      </c>
      <c r="O30" s="64"/>
    </row>
    <row r="31" spans="1:15" s="31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0</v>
      </c>
      <c r="F31" s="42">
        <v>49.848350550071359</v>
      </c>
      <c r="G31" s="42">
        <v>56.802434691048752</v>
      </c>
      <c r="H31" s="42">
        <v>245.61783752504556</v>
      </c>
      <c r="I31" s="42">
        <v>1121.1876533831705</v>
      </c>
      <c r="J31" s="42">
        <v>259.60176180387418</v>
      </c>
      <c r="K31" s="42">
        <v>1052.7124166717001</v>
      </c>
      <c r="L31" s="42">
        <v>17.681456056970326</v>
      </c>
      <c r="M31" s="42">
        <v>5.7967032967032965</v>
      </c>
      <c r="N31" s="42">
        <v>199.56601824066593</v>
      </c>
      <c r="O31" s="17"/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0</v>
      </c>
      <c r="F32" s="42">
        <v>6.1388270230141053</v>
      </c>
      <c r="G32" s="42">
        <v>22.650578739314145</v>
      </c>
      <c r="H32" s="42">
        <v>83.021667648291114</v>
      </c>
      <c r="I32" s="42">
        <v>267.88648624384632</v>
      </c>
      <c r="J32" s="42">
        <v>100.91437577229695</v>
      </c>
      <c r="K32" s="42">
        <v>188.1535758952013</v>
      </c>
      <c r="L32" s="42">
        <v>13.165246593065994</v>
      </c>
      <c r="M32" s="42">
        <v>0</v>
      </c>
      <c r="N32" s="42">
        <v>44.808101262372361</v>
      </c>
      <c r="O32" s="17"/>
    </row>
    <row r="33" spans="1:15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1</v>
      </c>
      <c r="F33" s="42">
        <v>146.35903541104364</v>
      </c>
      <c r="G33" s="42">
        <v>177.87321318303697</v>
      </c>
      <c r="H33" s="42">
        <v>1221.405599982138</v>
      </c>
      <c r="I33" s="42">
        <v>771.4908035624029</v>
      </c>
      <c r="J33" s="42">
        <v>479.02816438630464</v>
      </c>
      <c r="K33" s="42">
        <v>1893.8825057136837</v>
      </c>
      <c r="L33" s="42">
        <v>4</v>
      </c>
      <c r="M33" s="42">
        <v>7.2140058765915773</v>
      </c>
      <c r="N33" s="42">
        <v>381.19629190166268</v>
      </c>
      <c r="O33" s="17"/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0</v>
      </c>
      <c r="F34" s="42">
        <v>9.5532613796339749</v>
      </c>
      <c r="G34" s="42">
        <v>10.633773546959844</v>
      </c>
      <c r="H34" s="42">
        <v>944.27426455378873</v>
      </c>
      <c r="I34" s="42">
        <v>143.33614483546438</v>
      </c>
      <c r="J34" s="42">
        <v>156.1496005867734</v>
      </c>
      <c r="K34" s="42">
        <v>620.2935092622572</v>
      </c>
      <c r="L34" s="42">
        <v>96.024179272649718</v>
      </c>
      <c r="M34" s="42">
        <v>0</v>
      </c>
      <c r="N34" s="42">
        <v>85.016054476219423</v>
      </c>
      <c r="O34" s="17"/>
    </row>
    <row r="35" spans="1:15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87.70576718504249</v>
      </c>
      <c r="F35" s="181">
        <v>1312.3138484490164</v>
      </c>
      <c r="G35" s="181">
        <v>707.02485561833521</v>
      </c>
      <c r="H35" s="181">
        <v>6939.803769652226</v>
      </c>
      <c r="I35" s="181">
        <v>7126.7751517240195</v>
      </c>
      <c r="J35" s="181">
        <v>2918.5139928400999</v>
      </c>
      <c r="K35" s="181">
        <v>10503.23425144359</v>
      </c>
      <c r="L35" s="181">
        <v>699.41084586128613</v>
      </c>
      <c r="M35" s="181">
        <v>650.4835248403449</v>
      </c>
      <c r="N35" s="181">
        <v>1928.9939910349942</v>
      </c>
      <c r="O35" s="64"/>
    </row>
    <row r="36" spans="1:15" s="31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21.743455587788368</v>
      </c>
      <c r="F36" s="42">
        <v>779.94113219981887</v>
      </c>
      <c r="G36" s="42">
        <v>153.81837728803254</v>
      </c>
      <c r="H36" s="42">
        <v>2386.6391978326119</v>
      </c>
      <c r="I36" s="42">
        <v>2257.5823607592029</v>
      </c>
      <c r="J36" s="42">
        <v>763.80896276342173</v>
      </c>
      <c r="K36" s="42">
        <v>2325.9898081426004</v>
      </c>
      <c r="L36" s="42">
        <v>30.827223281820253</v>
      </c>
      <c r="M36" s="42">
        <v>623.57468102786856</v>
      </c>
      <c r="N36" s="42">
        <v>533.07500747565985</v>
      </c>
      <c r="O36" s="17"/>
    </row>
    <row r="37" spans="1:15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45.803376005102507</v>
      </c>
      <c r="F37" s="42">
        <v>352.98797209325045</v>
      </c>
      <c r="G37" s="42">
        <v>413.98886279823</v>
      </c>
      <c r="H37" s="42">
        <v>3621.3131782161736</v>
      </c>
      <c r="I37" s="42">
        <v>2811.3424801701426</v>
      </c>
      <c r="J37" s="42">
        <v>1310.2782241210548</v>
      </c>
      <c r="K37" s="42">
        <v>4491.2972472678675</v>
      </c>
      <c r="L37" s="42">
        <v>215.21505215132001</v>
      </c>
      <c r="M37" s="42">
        <v>0</v>
      </c>
      <c r="N37" s="42">
        <v>696.62322349074384</v>
      </c>
      <c r="O37" s="17"/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4.2367864693446089</v>
      </c>
      <c r="F38" s="42">
        <v>154.25871891285942</v>
      </c>
      <c r="G38" s="42">
        <v>99.015077205851796</v>
      </c>
      <c r="H38" s="42">
        <v>677.14977535034177</v>
      </c>
      <c r="I38" s="42">
        <v>1610.5467162918601</v>
      </c>
      <c r="J38" s="42">
        <v>647.21901492107861</v>
      </c>
      <c r="K38" s="42">
        <v>2942.2890848754255</v>
      </c>
      <c r="L38" s="42">
        <v>215.13863923701098</v>
      </c>
      <c r="M38" s="42">
        <v>26.908843812476132</v>
      </c>
      <c r="N38" s="42">
        <v>498.13209458937536</v>
      </c>
      <c r="O38" s="17"/>
    </row>
    <row r="39" spans="1:15" s="31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15.922149122807017</v>
      </c>
      <c r="F39" s="42">
        <v>25.126025243086225</v>
      </c>
      <c r="G39" s="42">
        <v>40.202538326220782</v>
      </c>
      <c r="H39" s="42">
        <v>254.70161825306653</v>
      </c>
      <c r="I39" s="42">
        <v>447.30359450280343</v>
      </c>
      <c r="J39" s="42">
        <v>197.20779103454279</v>
      </c>
      <c r="K39" s="42">
        <v>743.65811115773533</v>
      </c>
      <c r="L39" s="42">
        <v>238.22993119113465</v>
      </c>
      <c r="M39" s="42">
        <v>0</v>
      </c>
      <c r="N39" s="42">
        <v>201.16366547921623</v>
      </c>
      <c r="O39" s="17"/>
    </row>
    <row r="40" spans="1:15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34.287990810359233</v>
      </c>
      <c r="F40" s="181">
        <v>510.10264128240732</v>
      </c>
      <c r="G40" s="181">
        <v>312.16063398150862</v>
      </c>
      <c r="H40" s="181">
        <v>2433.5961997628624</v>
      </c>
      <c r="I40" s="181">
        <v>1678.2185625128109</v>
      </c>
      <c r="J40" s="181">
        <v>632.44366331632386</v>
      </c>
      <c r="K40" s="181">
        <v>1664.9775854118363</v>
      </c>
      <c r="L40" s="181">
        <v>205.46097610071786</v>
      </c>
      <c r="M40" s="181">
        <v>8.8888270230141053</v>
      </c>
      <c r="N40" s="181">
        <v>633.8477831937206</v>
      </c>
      <c r="O40" s="64"/>
    </row>
    <row r="41" spans="1:15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16.551879699248119</v>
      </c>
      <c r="F41" s="42">
        <v>346.15816297052424</v>
      </c>
      <c r="G41" s="42">
        <v>191.84595250926327</v>
      </c>
      <c r="H41" s="42">
        <v>1477.7523932790664</v>
      </c>
      <c r="I41" s="42">
        <v>1166.4803590042513</v>
      </c>
      <c r="J41" s="42">
        <v>369.58768309621058</v>
      </c>
      <c r="K41" s="42">
        <v>1116.7026460005598</v>
      </c>
      <c r="L41" s="42">
        <v>158.42578935865541</v>
      </c>
      <c r="M41" s="42">
        <v>0</v>
      </c>
      <c r="N41" s="42">
        <v>343.48167784281202</v>
      </c>
      <c r="O41" s="17"/>
    </row>
    <row r="42" spans="1:15" s="31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13.736111111111111</v>
      </c>
      <c r="F42" s="42">
        <v>163.94447831188273</v>
      </c>
      <c r="G42" s="42">
        <v>120.31468147224524</v>
      </c>
      <c r="H42" s="42">
        <v>951.74893468892299</v>
      </c>
      <c r="I42" s="42">
        <v>498.92281889317474</v>
      </c>
      <c r="J42" s="42">
        <v>262.85598022011311</v>
      </c>
      <c r="K42" s="42">
        <v>539.30910614793822</v>
      </c>
      <c r="L42" s="42">
        <v>47.035186742062464</v>
      </c>
      <c r="M42" s="42">
        <v>8.8888270230141053</v>
      </c>
      <c r="N42" s="42">
        <v>290.36610535090836</v>
      </c>
      <c r="O42" s="17"/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0</v>
      </c>
      <c r="H43" s="42">
        <v>4.0948717948717945</v>
      </c>
      <c r="I43" s="42">
        <v>12.815384615384616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  <c r="O43" s="17"/>
    </row>
    <row r="44" spans="1:15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335.45161932026411</v>
      </c>
      <c r="F44" s="181">
        <v>10709.930405712668</v>
      </c>
      <c r="G44" s="181">
        <v>3104.3492787927139</v>
      </c>
      <c r="H44" s="181">
        <v>21157.732459731644</v>
      </c>
      <c r="I44" s="181">
        <v>10275.298752080029</v>
      </c>
      <c r="J44" s="181">
        <v>5450.0005917764202</v>
      </c>
      <c r="K44" s="181">
        <v>18411.236162120767</v>
      </c>
      <c r="L44" s="181">
        <v>162.77241438676501</v>
      </c>
      <c r="M44" s="181">
        <v>18.128439823649405</v>
      </c>
      <c r="N44" s="181">
        <v>4731.9798774588835</v>
      </c>
      <c r="O44" s="64"/>
    </row>
    <row r="45" spans="1:15" s="31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51.914573387580255</v>
      </c>
      <c r="F45" s="42">
        <v>3098.2444371822485</v>
      </c>
      <c r="G45" s="42">
        <v>1452.9060746600965</v>
      </c>
      <c r="H45" s="42">
        <v>7010.1303782128371</v>
      </c>
      <c r="I45" s="42">
        <v>5445.3699339934901</v>
      </c>
      <c r="J45" s="42">
        <v>1911.8976905654433</v>
      </c>
      <c r="K45" s="42">
        <v>8343.4873320254646</v>
      </c>
      <c r="L45" s="42">
        <v>68.418176795276182</v>
      </c>
      <c r="M45" s="42">
        <v>8.8317365269461092</v>
      </c>
      <c r="N45" s="42">
        <v>1789.1597453454228</v>
      </c>
      <c r="O45" s="17"/>
    </row>
    <row r="46" spans="1:15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137.36688941942882</v>
      </c>
      <c r="F46" s="42">
        <v>6335.6119588398151</v>
      </c>
      <c r="G46" s="42">
        <v>1019.5177164634555</v>
      </c>
      <c r="H46" s="42">
        <v>7832.1226093730947</v>
      </c>
      <c r="I46" s="42">
        <v>2321.0987469152078</v>
      </c>
      <c r="J46" s="42">
        <v>1957.6544679614854</v>
      </c>
      <c r="K46" s="42">
        <v>5560.6052986884915</v>
      </c>
      <c r="L46" s="42">
        <v>29.704681390439465</v>
      </c>
      <c r="M46" s="42">
        <v>5.7967032967032965</v>
      </c>
      <c r="N46" s="42">
        <v>1780.7188267833369</v>
      </c>
      <c r="O46" s="17"/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0</v>
      </c>
      <c r="F47" s="42">
        <v>79.326863028142952</v>
      </c>
      <c r="G47" s="42">
        <v>43.913328649075169</v>
      </c>
      <c r="H47" s="42">
        <v>493.26623759630468</v>
      </c>
      <c r="I47" s="42">
        <v>157.32233682794816</v>
      </c>
      <c r="J47" s="42">
        <v>139.97837236287498</v>
      </c>
      <c r="K47" s="42">
        <v>426.03659313786795</v>
      </c>
      <c r="L47" s="42">
        <v>0</v>
      </c>
      <c r="M47" s="42">
        <v>0</v>
      </c>
      <c r="N47" s="42">
        <v>136.87220786711202</v>
      </c>
      <c r="O47" s="17"/>
    </row>
    <row r="48" spans="1:15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123.16697854715336</v>
      </c>
      <c r="F48" s="42">
        <v>567.87468587226397</v>
      </c>
      <c r="G48" s="42">
        <v>307.42618602400421</v>
      </c>
      <c r="H48" s="42">
        <v>1306.1474111677589</v>
      </c>
      <c r="I48" s="42">
        <v>870.61857040787083</v>
      </c>
      <c r="J48" s="42">
        <v>460.39173943765951</v>
      </c>
      <c r="K48" s="42">
        <v>1649.2372076391232</v>
      </c>
      <c r="L48" s="42">
        <v>30.255488393994092</v>
      </c>
      <c r="M48" s="42">
        <v>1</v>
      </c>
      <c r="N48" s="42">
        <v>340.98369248894744</v>
      </c>
      <c r="O48" s="17"/>
    </row>
    <row r="49" spans="1:15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23.003177966101696</v>
      </c>
      <c r="F49" s="42">
        <v>628.87246079022327</v>
      </c>
      <c r="G49" s="42">
        <v>280.58597299608124</v>
      </c>
      <c r="H49" s="42">
        <v>4516.0658233819049</v>
      </c>
      <c r="I49" s="42">
        <v>1480.8891639355154</v>
      </c>
      <c r="J49" s="42">
        <v>980.07832144896577</v>
      </c>
      <c r="K49" s="42">
        <v>2431.8697306300073</v>
      </c>
      <c r="L49" s="42">
        <v>34.394067807055308</v>
      </c>
      <c r="M49" s="42">
        <v>2.5</v>
      </c>
      <c r="N49" s="42">
        <v>684.24540497406258</v>
      </c>
      <c r="O49" s="17"/>
    </row>
    <row r="50" spans="1:15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53.005903435742674</v>
      </c>
      <c r="F50" s="181">
        <v>1739.2076667530491</v>
      </c>
      <c r="G50" s="181">
        <v>823.20002218031505</v>
      </c>
      <c r="H50" s="181">
        <v>7196.1011141517256</v>
      </c>
      <c r="I50" s="181">
        <v>4081.4345938338665</v>
      </c>
      <c r="J50" s="181">
        <v>2418.0801992618399</v>
      </c>
      <c r="K50" s="181">
        <v>6899.3509649917678</v>
      </c>
      <c r="L50" s="181">
        <v>247.61795308648405</v>
      </c>
      <c r="M50" s="181">
        <v>7</v>
      </c>
      <c r="N50" s="181">
        <v>1616.4988557062934</v>
      </c>
      <c r="O50" s="64"/>
    </row>
    <row r="51" spans="1:15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29.842690423264951</v>
      </c>
      <c r="F51" s="42">
        <v>904.37649815109501</v>
      </c>
      <c r="G51" s="42">
        <v>372.30405483543626</v>
      </c>
      <c r="H51" s="42">
        <v>3667.8197298460195</v>
      </c>
      <c r="I51" s="42">
        <v>1115.7196227274364</v>
      </c>
      <c r="J51" s="42">
        <v>1058.6318339772647</v>
      </c>
      <c r="K51" s="42">
        <v>2447.0293905824674</v>
      </c>
      <c r="L51" s="42">
        <v>20.15219698638407</v>
      </c>
      <c r="M51" s="42">
        <v>7</v>
      </c>
      <c r="N51" s="42">
        <v>754.6364712029316</v>
      </c>
      <c r="O51" s="17"/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0</v>
      </c>
      <c r="F52" s="42">
        <v>170.11626982340312</v>
      </c>
      <c r="G52" s="42">
        <v>17.992287352417264</v>
      </c>
      <c r="H52" s="42">
        <v>426.06585446477959</v>
      </c>
      <c r="I52" s="42">
        <v>123.86196874775054</v>
      </c>
      <c r="J52" s="42">
        <v>106.9194488059449</v>
      </c>
      <c r="K52" s="42">
        <v>352.79358512297563</v>
      </c>
      <c r="L52" s="42">
        <v>1</v>
      </c>
      <c r="M52" s="42">
        <v>0</v>
      </c>
      <c r="N52" s="42">
        <v>105.46162614217529</v>
      </c>
      <c r="O52" s="17"/>
    </row>
    <row r="53" spans="1:15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23.163213012477716</v>
      </c>
      <c r="F53" s="42">
        <v>664.71489877854776</v>
      </c>
      <c r="G53" s="42">
        <v>432.90367999246121</v>
      </c>
      <c r="H53" s="42">
        <v>3102.2155298409243</v>
      </c>
      <c r="I53" s="42">
        <v>2841.8530023586791</v>
      </c>
      <c r="J53" s="42">
        <v>1252.5289164786316</v>
      </c>
      <c r="K53" s="42">
        <v>4099.5279892863191</v>
      </c>
      <c r="L53" s="42">
        <v>226.46575610009998</v>
      </c>
      <c r="M53" s="42">
        <v>0</v>
      </c>
      <c r="N53" s="42">
        <v>756.40075836118683</v>
      </c>
      <c r="O53" s="17"/>
    </row>
    <row r="54" spans="1:15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72.045401571826631</v>
      </c>
      <c r="F54" s="181">
        <v>2151.6484377968413</v>
      </c>
      <c r="G54" s="181">
        <v>915.1110780445016</v>
      </c>
      <c r="H54" s="181">
        <v>6875.797774191924</v>
      </c>
      <c r="I54" s="181">
        <v>6555.8584437314512</v>
      </c>
      <c r="J54" s="181">
        <v>2921.2596253637594</v>
      </c>
      <c r="K54" s="181">
        <v>8699.2275546102574</v>
      </c>
      <c r="L54" s="181">
        <v>226.02774177810832</v>
      </c>
      <c r="M54" s="181">
        <v>11.700873114059412</v>
      </c>
      <c r="N54" s="181">
        <v>1891.0228809407688</v>
      </c>
      <c r="O54" s="64"/>
    </row>
    <row r="55" spans="1:15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5.8267716535433074</v>
      </c>
      <c r="F55" s="42">
        <v>603.87022710775034</v>
      </c>
      <c r="G55" s="42">
        <v>191.09530305786274</v>
      </c>
      <c r="H55" s="42">
        <v>1335.9902880665466</v>
      </c>
      <c r="I55" s="42">
        <v>3194.1902061868823</v>
      </c>
      <c r="J55" s="42">
        <v>1029.4623046296001</v>
      </c>
      <c r="K55" s="42">
        <v>2319.7236913678057</v>
      </c>
      <c r="L55" s="42">
        <v>66.331051758477827</v>
      </c>
      <c r="M55" s="42">
        <v>3.9242424242424243</v>
      </c>
      <c r="N55" s="42">
        <v>491.00923024468182</v>
      </c>
      <c r="O55" s="17"/>
    </row>
    <row r="56" spans="1:15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4.2421524663677133</v>
      </c>
      <c r="F56" s="42">
        <v>5.6028708133971294</v>
      </c>
      <c r="G56" s="42">
        <v>13.283333333333335</v>
      </c>
      <c r="H56" s="42">
        <v>67.874447927323203</v>
      </c>
      <c r="I56" s="42">
        <v>61.066238908188176</v>
      </c>
      <c r="J56" s="42">
        <v>5.6028708133971294</v>
      </c>
      <c r="K56" s="42">
        <v>44.363951018040822</v>
      </c>
      <c r="L56" s="42">
        <v>9.3804254466434678</v>
      </c>
      <c r="M56" s="42">
        <v>0</v>
      </c>
      <c r="N56" s="42">
        <v>15.42332287513775</v>
      </c>
      <c r="O56" s="17"/>
    </row>
    <row r="57" spans="1:15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39.858674710543085</v>
      </c>
      <c r="F57" s="42">
        <v>1075.1531764475685</v>
      </c>
      <c r="G57" s="42">
        <v>530.70952100427462</v>
      </c>
      <c r="H57" s="42">
        <v>3576.6340784866297</v>
      </c>
      <c r="I57" s="42">
        <v>1955.8521072885553</v>
      </c>
      <c r="J57" s="42">
        <v>1207.3888136154728</v>
      </c>
      <c r="K57" s="42">
        <v>4135.1625794760748</v>
      </c>
      <c r="L57" s="42">
        <v>54.297532729854645</v>
      </c>
      <c r="M57" s="42">
        <v>3</v>
      </c>
      <c r="N57" s="42">
        <v>950.09646935858359</v>
      </c>
      <c r="O57" s="17"/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16.883884612717566</v>
      </c>
      <c r="F58" s="42">
        <v>231.95157447302498</v>
      </c>
      <c r="G58" s="42">
        <v>47.157432881385532</v>
      </c>
      <c r="H58" s="42">
        <v>554.71292320591169</v>
      </c>
      <c r="I58" s="42">
        <v>435.17618361917681</v>
      </c>
      <c r="J58" s="42">
        <v>170.97770923874813</v>
      </c>
      <c r="K58" s="42">
        <v>387.67035686547734</v>
      </c>
      <c r="L58" s="42">
        <v>0</v>
      </c>
      <c r="M58" s="42">
        <v>0</v>
      </c>
      <c r="N58" s="42">
        <v>116.47861067623398</v>
      </c>
      <c r="O58" s="17"/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0</v>
      </c>
      <c r="H59" s="42">
        <v>6.75</v>
      </c>
      <c r="I59" s="42">
        <v>8.7752824858757066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  <c r="O59" s="17"/>
    </row>
    <row r="60" spans="1:15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5.2339181286549712</v>
      </c>
      <c r="F60" s="42">
        <v>235.07058895509707</v>
      </c>
      <c r="G60" s="42">
        <v>132.86548776764474</v>
      </c>
      <c r="H60" s="42">
        <v>1333.8360365054971</v>
      </c>
      <c r="I60" s="42">
        <v>900.79842524277205</v>
      </c>
      <c r="J60" s="42">
        <v>507.82792706654038</v>
      </c>
      <c r="K60" s="42">
        <v>1798.6480988166857</v>
      </c>
      <c r="L60" s="42">
        <v>96.018731843132372</v>
      </c>
      <c r="M60" s="42">
        <v>4.7766306898169875</v>
      </c>
      <c r="N60" s="42">
        <v>312.38366883876398</v>
      </c>
      <c r="O60" s="17"/>
    </row>
    <row r="61" spans="1:15" s="31" customFormat="1" ht="14.1" customHeight="1" x14ac:dyDescent="0.2">
      <c r="A61" s="94" t="s">
        <v>621</v>
      </c>
      <c r="B61" s="95"/>
      <c r="D61" s="181">
        <v>6961.3996444303721</v>
      </c>
      <c r="E61" s="181">
        <v>4.8267716535433074</v>
      </c>
      <c r="F61" s="181">
        <v>322.14169879822373</v>
      </c>
      <c r="G61" s="181">
        <v>252.98642652129763</v>
      </c>
      <c r="H61" s="181">
        <v>1241.3693956208201</v>
      </c>
      <c r="I61" s="181">
        <v>1735.4545666849267</v>
      </c>
      <c r="J61" s="181">
        <v>540.27433106622595</v>
      </c>
      <c r="K61" s="181">
        <v>2039.7147843469111</v>
      </c>
      <c r="L61" s="181">
        <v>58.354656677507499</v>
      </c>
      <c r="M61" s="181">
        <v>0</v>
      </c>
      <c r="N61" s="181">
        <v>766.27701306090376</v>
      </c>
      <c r="O61" s="64"/>
    </row>
    <row r="62" spans="1:15" ht="1.5" customHeight="1" x14ac:dyDescent="0.2">
      <c r="A62" s="130"/>
      <c r="B62" s="35"/>
      <c r="C62" s="35"/>
      <c r="D62" s="122">
        <v>6961.3996444303721</v>
      </c>
      <c r="E62" s="122">
        <v>4.8267716535433074</v>
      </c>
      <c r="F62" s="122">
        <v>322.14169879822373</v>
      </c>
      <c r="G62" s="122">
        <v>252.98642652129763</v>
      </c>
      <c r="H62" s="122">
        <v>1241.3693956208201</v>
      </c>
      <c r="I62" s="122">
        <v>1735.4545666849267</v>
      </c>
      <c r="J62" s="122">
        <v>540.27433106622595</v>
      </c>
      <c r="K62" s="122">
        <v>2039.7147843469111</v>
      </c>
      <c r="L62" s="122">
        <v>58.354656677507499</v>
      </c>
      <c r="M62" s="122">
        <v>0</v>
      </c>
      <c r="N62" s="122">
        <v>766.27701306090376</v>
      </c>
      <c r="O62" s="17"/>
    </row>
    <row r="63" spans="1:15" x14ac:dyDescent="0.2">
      <c r="D63" s="2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>
    <tabColor rgb="FF0070C0"/>
    <pageSetUpPr fitToPage="1"/>
  </sheetPr>
  <dimension ref="A1:O62"/>
  <sheetViews>
    <sheetView showGridLines="0" topLeftCell="A43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428</v>
      </c>
    </row>
    <row r="2" spans="1:15" ht="11.1" customHeight="1" x14ac:dyDescent="0.2"/>
    <row r="3" spans="1:15" s="49" customFormat="1" ht="12" customHeight="1" x14ac:dyDescent="0.2">
      <c r="A3" s="100" t="s">
        <v>300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59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0.1" customHeight="1" x14ac:dyDescent="0.2">
      <c r="A8" s="233" t="s">
        <v>522</v>
      </c>
      <c r="B8" s="233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199979.99999998425</v>
      </c>
      <c r="E11" s="42">
        <v>661.2198610617877</v>
      </c>
      <c r="F11" s="42">
        <v>17147.690438524311</v>
      </c>
      <c r="G11" s="42">
        <v>6425.0165806446375</v>
      </c>
      <c r="H11" s="42">
        <v>50396.264724039152</v>
      </c>
      <c r="I11" s="42">
        <v>36469.502882384775</v>
      </c>
      <c r="J11" s="42">
        <v>16863.30203126635</v>
      </c>
      <c r="K11" s="42">
        <v>56214.297121427888</v>
      </c>
      <c r="L11" s="42">
        <v>1915.0480925278398</v>
      </c>
      <c r="M11" s="42">
        <v>823.45472742730351</v>
      </c>
      <c r="N11" s="42">
        <v>13064.203540692219</v>
      </c>
      <c r="O11" s="42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4593.5251942228533</v>
      </c>
      <c r="E12" s="181">
        <v>4.9242424242424239</v>
      </c>
      <c r="F12" s="181">
        <v>137.9444640410828</v>
      </c>
      <c r="G12" s="181">
        <v>85.019037675013919</v>
      </c>
      <c r="H12" s="181">
        <v>723.00983767597188</v>
      </c>
      <c r="I12" s="181">
        <v>1344.7352154235623</v>
      </c>
      <c r="J12" s="181">
        <v>359.23048176017096</v>
      </c>
      <c r="K12" s="181">
        <v>1676.1153938239793</v>
      </c>
      <c r="L12" s="181">
        <v>6.5416666666666661</v>
      </c>
      <c r="M12" s="181">
        <v>5.7967032967032965</v>
      </c>
      <c r="N12" s="181">
        <v>250.20815143545909</v>
      </c>
      <c r="O12" s="31"/>
    </row>
    <row r="13" spans="1:15" ht="14.1" customHeight="1" x14ac:dyDescent="0.2">
      <c r="A13" s="96" t="s">
        <v>526</v>
      </c>
      <c r="B13" s="96" t="s">
        <v>619</v>
      </c>
      <c r="C13" s="34"/>
      <c r="D13" s="42">
        <v>90.687607487152377</v>
      </c>
      <c r="E13" s="42">
        <v>0</v>
      </c>
      <c r="F13" s="42">
        <v>5.1388270230141053</v>
      </c>
      <c r="G13" s="42">
        <v>0</v>
      </c>
      <c r="H13" s="42">
        <v>19.446353959411063</v>
      </c>
      <c r="I13" s="42">
        <v>22.076304007792157</v>
      </c>
      <c r="J13" s="42">
        <v>0</v>
      </c>
      <c r="K13" s="42">
        <v>34.072558638959414</v>
      </c>
      <c r="L13" s="42">
        <v>0</v>
      </c>
      <c r="M13" s="42">
        <v>0</v>
      </c>
      <c r="N13" s="42">
        <v>9.9535638579756238</v>
      </c>
      <c r="O13" s="23"/>
    </row>
    <row r="14" spans="1:15" ht="14.1" customHeight="1" x14ac:dyDescent="0.2">
      <c r="A14" s="96" t="s">
        <v>527</v>
      </c>
      <c r="B14" s="96" t="s">
        <v>528</v>
      </c>
      <c r="C14" s="34"/>
      <c r="D14" s="42">
        <v>404.11585691116926</v>
      </c>
      <c r="E14" s="42">
        <v>0</v>
      </c>
      <c r="F14" s="42">
        <v>8.7870691031781565</v>
      </c>
      <c r="G14" s="42">
        <v>4.5365853658536581</v>
      </c>
      <c r="H14" s="42">
        <v>45.990631852341565</v>
      </c>
      <c r="I14" s="42">
        <v>104.35494848256559</v>
      </c>
      <c r="J14" s="42">
        <v>53.00219146051203</v>
      </c>
      <c r="K14" s="42">
        <v>152.01503798026633</v>
      </c>
      <c r="L14" s="42">
        <v>5.5416666666666661</v>
      </c>
      <c r="M14" s="42">
        <v>0</v>
      </c>
      <c r="N14" s="42">
        <v>29.887725999785225</v>
      </c>
      <c r="O14" s="23"/>
    </row>
    <row r="15" spans="1:15" ht="14.1" customHeight="1" x14ac:dyDescent="0.2">
      <c r="A15" s="96" t="s">
        <v>529</v>
      </c>
      <c r="B15" s="96" t="s">
        <v>530</v>
      </c>
      <c r="C15" s="34"/>
      <c r="D15" s="42">
        <v>2129.8804019141162</v>
      </c>
      <c r="E15" s="42">
        <v>3.9242424242424243</v>
      </c>
      <c r="F15" s="42">
        <v>50.103603823155048</v>
      </c>
      <c r="G15" s="42">
        <v>47.11564729075495</v>
      </c>
      <c r="H15" s="42">
        <v>351.80100446123174</v>
      </c>
      <c r="I15" s="42">
        <v>619.02209339504213</v>
      </c>
      <c r="J15" s="42">
        <v>160.53614422487587</v>
      </c>
      <c r="K15" s="42">
        <v>785.67544811796142</v>
      </c>
      <c r="L15" s="42">
        <v>1</v>
      </c>
      <c r="M15" s="42">
        <v>5.7967032967032965</v>
      </c>
      <c r="N15" s="42">
        <v>104.90551488014761</v>
      </c>
      <c r="O15" s="23"/>
    </row>
    <row r="16" spans="1:15" ht="14.1" customHeight="1" x14ac:dyDescent="0.2">
      <c r="A16" s="96" t="s">
        <v>531</v>
      </c>
      <c r="B16" s="96" t="s">
        <v>598</v>
      </c>
      <c r="C16" s="34"/>
      <c r="D16" s="42">
        <v>1968.8413279104154</v>
      </c>
      <c r="E16" s="42">
        <v>1</v>
      </c>
      <c r="F16" s="42">
        <v>73.914964091735527</v>
      </c>
      <c r="G16" s="42">
        <v>33.366805018405294</v>
      </c>
      <c r="H16" s="42">
        <v>305.77184740298674</v>
      </c>
      <c r="I16" s="42">
        <v>599.28186953816248</v>
      </c>
      <c r="J16" s="42">
        <v>145.69214607478301</v>
      </c>
      <c r="K16" s="42">
        <v>704.3523490867932</v>
      </c>
      <c r="L16" s="42">
        <v>0</v>
      </c>
      <c r="M16" s="42">
        <v>0</v>
      </c>
      <c r="N16" s="42">
        <v>105.4613466975506</v>
      </c>
      <c r="O16" s="23"/>
    </row>
    <row r="17" spans="1:15" s="12" customFormat="1" ht="14.1" customHeight="1" x14ac:dyDescent="0.2">
      <c r="A17" s="95" t="s">
        <v>532</v>
      </c>
      <c r="B17" s="95" t="s">
        <v>533</v>
      </c>
      <c r="C17" s="45"/>
      <c r="D17" s="181">
        <v>5572.3759806519765</v>
      </c>
      <c r="E17" s="181">
        <v>14.290309106098579</v>
      </c>
      <c r="F17" s="181">
        <v>328.58918504781178</v>
      </c>
      <c r="G17" s="181">
        <v>89.254308133096316</v>
      </c>
      <c r="H17" s="181">
        <v>1622.5836206702061</v>
      </c>
      <c r="I17" s="181">
        <v>1078.4646991916409</v>
      </c>
      <c r="J17" s="181">
        <v>391.45400512712058</v>
      </c>
      <c r="K17" s="181">
        <v>1485.2377356380089</v>
      </c>
      <c r="L17" s="181">
        <v>141.69491045146447</v>
      </c>
      <c r="M17" s="181">
        <v>11.650869963369962</v>
      </c>
      <c r="N17" s="181">
        <v>409.15633732313057</v>
      </c>
      <c r="O17" s="31"/>
    </row>
    <row r="18" spans="1:15" ht="14.1" customHeight="1" x14ac:dyDescent="0.2">
      <c r="A18" s="96" t="s">
        <v>336</v>
      </c>
      <c r="B18" s="96" t="s">
        <v>599</v>
      </c>
      <c r="C18" s="34"/>
      <c r="D18" s="42">
        <v>993.78398971767376</v>
      </c>
      <c r="E18" s="42">
        <v>9.1791979949874687</v>
      </c>
      <c r="F18" s="42">
        <v>75.102806329701508</v>
      </c>
      <c r="G18" s="42">
        <v>13.486724603469824</v>
      </c>
      <c r="H18" s="42">
        <v>127.85235499718179</v>
      </c>
      <c r="I18" s="42">
        <v>273.66986026818086</v>
      </c>
      <c r="J18" s="42">
        <v>78.608396424085512</v>
      </c>
      <c r="K18" s="42">
        <v>318.38955913844387</v>
      </c>
      <c r="L18" s="42">
        <v>8.8457424035376846</v>
      </c>
      <c r="M18" s="42">
        <v>5.854166666666667</v>
      </c>
      <c r="N18" s="42">
        <v>82.795180891418894</v>
      </c>
      <c r="O18" s="23"/>
    </row>
    <row r="19" spans="1:15" ht="14.1" customHeight="1" x14ac:dyDescent="0.2">
      <c r="A19" s="96" t="s">
        <v>534</v>
      </c>
      <c r="B19" s="96" t="s">
        <v>535</v>
      </c>
      <c r="C19" s="34"/>
      <c r="D19" s="42">
        <v>2881.3835919802768</v>
      </c>
      <c r="E19" s="42">
        <v>5.1111111111111107</v>
      </c>
      <c r="F19" s="42">
        <v>234.0584827825185</v>
      </c>
      <c r="G19" s="42">
        <v>42.645144909334121</v>
      </c>
      <c r="H19" s="42">
        <v>1332.9073803809238</v>
      </c>
      <c r="I19" s="42">
        <v>302.50975919818018</v>
      </c>
      <c r="J19" s="42">
        <v>165.53899217849465</v>
      </c>
      <c r="K19" s="42">
        <v>493.09097931178854</v>
      </c>
      <c r="L19" s="42">
        <v>91.246747474491826</v>
      </c>
      <c r="M19" s="42">
        <v>4.7967032967032965</v>
      </c>
      <c r="N19" s="42">
        <v>209.47829133673517</v>
      </c>
      <c r="O19" s="23"/>
    </row>
    <row r="20" spans="1:15" ht="14.1" customHeight="1" x14ac:dyDescent="0.2">
      <c r="A20" s="96" t="s">
        <v>536</v>
      </c>
      <c r="B20" s="96" t="s">
        <v>537</v>
      </c>
      <c r="C20" s="34"/>
      <c r="D20" s="42">
        <v>814.04393501295135</v>
      </c>
      <c r="E20" s="42">
        <v>0</v>
      </c>
      <c r="F20" s="42">
        <v>14.458508180489416</v>
      </c>
      <c r="G20" s="42">
        <v>9.4430502598688779</v>
      </c>
      <c r="H20" s="42">
        <v>44.682952543943998</v>
      </c>
      <c r="I20" s="42">
        <v>259.41865163413212</v>
      </c>
      <c r="J20" s="42">
        <v>66.518278309609244</v>
      </c>
      <c r="K20" s="42">
        <v>325.30109949735782</v>
      </c>
      <c r="L20" s="42">
        <v>23.194933301302981</v>
      </c>
      <c r="M20" s="42">
        <v>1</v>
      </c>
      <c r="N20" s="42">
        <v>70.026461286246942</v>
      </c>
      <c r="O20" s="23"/>
    </row>
    <row r="21" spans="1:15" ht="14.1" customHeight="1" x14ac:dyDescent="0.2">
      <c r="A21" s="96" t="s">
        <v>538</v>
      </c>
      <c r="B21" s="96" t="s">
        <v>600</v>
      </c>
      <c r="C21" s="34"/>
      <c r="D21" s="42">
        <v>364.42589506275522</v>
      </c>
      <c r="E21" s="42">
        <v>0</v>
      </c>
      <c r="F21" s="42">
        <v>0</v>
      </c>
      <c r="G21" s="42">
        <v>9.5676691729323302</v>
      </c>
      <c r="H21" s="42">
        <v>58.739139047085985</v>
      </c>
      <c r="I21" s="42">
        <v>102.62691625833969</v>
      </c>
      <c r="J21" s="42">
        <v>19.182020403682166</v>
      </c>
      <c r="K21" s="42">
        <v>164.14386320346753</v>
      </c>
      <c r="L21" s="42">
        <v>0</v>
      </c>
      <c r="M21" s="42">
        <v>0</v>
      </c>
      <c r="N21" s="42">
        <v>10.166286977247516</v>
      </c>
      <c r="O21" s="23"/>
    </row>
    <row r="22" spans="1:15" s="31" customFormat="1" ht="14.1" customHeight="1" x14ac:dyDescent="0.2">
      <c r="A22" s="96" t="s">
        <v>539</v>
      </c>
      <c r="B22" s="96" t="s">
        <v>540</v>
      </c>
      <c r="D22" s="42">
        <v>84.719830188445812</v>
      </c>
      <c r="E22" s="42">
        <v>0</v>
      </c>
      <c r="F22" s="42">
        <v>0</v>
      </c>
      <c r="G22" s="42">
        <v>14.111719187491186</v>
      </c>
      <c r="H22" s="42">
        <v>16.429858571080224</v>
      </c>
      <c r="I22" s="42">
        <v>19.21586216928457</v>
      </c>
      <c r="J22" s="42">
        <v>4.2465252377468907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434.0187386898408</v>
      </c>
      <c r="E23" s="42">
        <v>0</v>
      </c>
      <c r="F23" s="42">
        <v>4.9693877551020407</v>
      </c>
      <c r="G23" s="42">
        <v>0</v>
      </c>
      <c r="H23" s="42">
        <v>41.971935129990754</v>
      </c>
      <c r="I23" s="42">
        <v>121.02364966352383</v>
      </c>
      <c r="J23" s="42">
        <v>57.359792573501792</v>
      </c>
      <c r="K23" s="42">
        <v>165.14093770923373</v>
      </c>
      <c r="L23" s="42">
        <v>18.407487272131977</v>
      </c>
      <c r="M23" s="42">
        <v>0</v>
      </c>
      <c r="N23" s="42">
        <v>25.145548586356366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9634.0933335741393</v>
      </c>
      <c r="E24" s="181">
        <v>87.681855554668175</v>
      </c>
      <c r="F24" s="181">
        <v>521.91261627948688</v>
      </c>
      <c r="G24" s="181">
        <v>299.95093953749949</v>
      </c>
      <c r="H24" s="181">
        <v>1800.9511828750387</v>
      </c>
      <c r="I24" s="181">
        <v>1762.3618091778671</v>
      </c>
      <c r="J24" s="181">
        <v>959.35123820510876</v>
      </c>
      <c r="K24" s="181">
        <v>3343.1606814983697</v>
      </c>
      <c r="L24" s="181">
        <v>61.296045596152197</v>
      </c>
      <c r="M24" s="181">
        <v>117.79478019286478</v>
      </c>
      <c r="N24" s="181">
        <v>679.63218465709576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5799.1782275097021</v>
      </c>
      <c r="E25" s="42">
        <v>74.213099672868807</v>
      </c>
      <c r="F25" s="42">
        <v>455.37032046265932</v>
      </c>
      <c r="G25" s="42">
        <v>230.08775345071916</v>
      </c>
      <c r="H25" s="42">
        <v>1189.5579872418925</v>
      </c>
      <c r="I25" s="42">
        <v>955.26205502142409</v>
      </c>
      <c r="J25" s="42">
        <v>587.71334054316321</v>
      </c>
      <c r="K25" s="42">
        <v>1769.8339330881504</v>
      </c>
      <c r="L25" s="42">
        <v>26.929566508827666</v>
      </c>
      <c r="M25" s="42">
        <v>113.01814950304779</v>
      </c>
      <c r="N25" s="42">
        <v>397.19202201694833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412.33072390365203</v>
      </c>
      <c r="E26" s="42">
        <v>3.7619047619047619</v>
      </c>
      <c r="F26" s="42">
        <v>29.554474906418555</v>
      </c>
      <c r="G26" s="42">
        <v>14.051771830812886</v>
      </c>
      <c r="H26" s="42">
        <v>95.019422607808366</v>
      </c>
      <c r="I26" s="42">
        <v>68.570697624783591</v>
      </c>
      <c r="J26" s="42">
        <v>22.95521223345845</v>
      </c>
      <c r="K26" s="42">
        <v>129.93869033221202</v>
      </c>
      <c r="L26" s="42">
        <v>4.7140058765915773</v>
      </c>
      <c r="M26" s="42">
        <v>0</v>
      </c>
      <c r="N26" s="42">
        <v>43.764543729661661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1847.2237177574552</v>
      </c>
      <c r="E27" s="42">
        <v>0</v>
      </c>
      <c r="F27" s="42">
        <v>28.266875189463065</v>
      </c>
      <c r="G27" s="42">
        <v>24.978012548583465</v>
      </c>
      <c r="H27" s="42">
        <v>303.00559906293518</v>
      </c>
      <c r="I27" s="42">
        <v>468.80979657852623</v>
      </c>
      <c r="J27" s="42">
        <v>179.13882338523663</v>
      </c>
      <c r="K27" s="42">
        <v>762.98408872943401</v>
      </c>
      <c r="L27" s="42">
        <v>4.4000000000000004</v>
      </c>
      <c r="M27" s="42">
        <v>4.7766306898169875</v>
      </c>
      <c r="N27" s="42">
        <v>70.863891573458844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1100.4314469199289</v>
      </c>
      <c r="E28" s="42">
        <v>9.7068511198945977</v>
      </c>
      <c r="F28" s="42">
        <v>3.9242424242424243</v>
      </c>
      <c r="G28" s="42">
        <v>14.363660315719702</v>
      </c>
      <c r="H28" s="42">
        <v>86.469131381038423</v>
      </c>
      <c r="I28" s="42">
        <v>208.85844974378216</v>
      </c>
      <c r="J28" s="42">
        <v>112.25958203327842</v>
      </c>
      <c r="K28" s="42">
        <v>481.46286003537625</v>
      </c>
      <c r="L28" s="42">
        <v>25.252473210732958</v>
      </c>
      <c r="M28" s="42">
        <v>0</v>
      </c>
      <c r="N28" s="42">
        <v>158.13419665586426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474.92921748341996</v>
      </c>
      <c r="E29" s="42">
        <v>0</v>
      </c>
      <c r="F29" s="42">
        <v>4.7967032967032965</v>
      </c>
      <c r="G29" s="42">
        <v>16.469741391664321</v>
      </c>
      <c r="H29" s="42">
        <v>126.89904258136565</v>
      </c>
      <c r="I29" s="42">
        <v>60.860810209351357</v>
      </c>
      <c r="J29" s="42">
        <v>57.28428000997156</v>
      </c>
      <c r="K29" s="42">
        <v>198.94110931320066</v>
      </c>
      <c r="L29" s="42">
        <v>0</v>
      </c>
      <c r="M29" s="42">
        <v>0</v>
      </c>
      <c r="N29" s="42">
        <v>9.6775306811630024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10623.283899327273</v>
      </c>
      <c r="E30" s="181">
        <v>0</v>
      </c>
      <c r="F30" s="181">
        <v>207.89947436376303</v>
      </c>
      <c r="G30" s="181">
        <v>258.96000016035964</v>
      </c>
      <c r="H30" s="181">
        <v>2441.3193697092629</v>
      </c>
      <c r="I30" s="181">
        <v>2236.9010880248843</v>
      </c>
      <c r="J30" s="181">
        <v>971.69390254924883</v>
      </c>
      <c r="K30" s="181">
        <v>3668.0420075428437</v>
      </c>
      <c r="L30" s="181">
        <v>130.87088192268604</v>
      </c>
      <c r="M30" s="181">
        <v>12.010709173294874</v>
      </c>
      <c r="N30" s="181">
        <v>695.58646588091995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2942.8146322192511</v>
      </c>
      <c r="E31" s="42">
        <v>0</v>
      </c>
      <c r="F31" s="42">
        <v>49.848350550071359</v>
      </c>
      <c r="G31" s="42">
        <v>52.802434691048752</v>
      </c>
      <c r="H31" s="42">
        <v>235.61783752504556</v>
      </c>
      <c r="I31" s="42">
        <v>1098.1876533831705</v>
      </c>
      <c r="J31" s="42">
        <v>253.60176180387418</v>
      </c>
      <c r="K31" s="42">
        <v>1032.7124166717001</v>
      </c>
      <c r="L31" s="42">
        <v>17.681456056970326</v>
      </c>
      <c r="M31" s="42">
        <v>4.7967032967032965</v>
      </c>
      <c r="N31" s="42">
        <v>197.56601824066593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688.73885917740256</v>
      </c>
      <c r="E32" s="42">
        <v>0</v>
      </c>
      <c r="F32" s="42">
        <v>5.1388270230141053</v>
      </c>
      <c r="G32" s="42">
        <v>22.650578739314145</v>
      </c>
      <c r="H32" s="42">
        <v>82.021667648291114</v>
      </c>
      <c r="I32" s="42">
        <v>256.88648624384632</v>
      </c>
      <c r="J32" s="42">
        <v>95.91437577229695</v>
      </c>
      <c r="K32" s="42">
        <v>171.1535758952013</v>
      </c>
      <c r="L32" s="42">
        <v>13.165246593065994</v>
      </c>
      <c r="M32" s="42">
        <v>0</v>
      </c>
      <c r="N32" s="42">
        <v>41.808101262372361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4950.449620016866</v>
      </c>
      <c r="E33" s="42">
        <v>0</v>
      </c>
      <c r="F33" s="42">
        <v>143.35903541104364</v>
      </c>
      <c r="G33" s="42">
        <v>173.87321318303697</v>
      </c>
      <c r="H33" s="42">
        <v>1194.405599982138</v>
      </c>
      <c r="I33" s="42">
        <v>740.4908035624029</v>
      </c>
      <c r="J33" s="42">
        <v>468.02816438630464</v>
      </c>
      <c r="K33" s="42">
        <v>1846.8825057136835</v>
      </c>
      <c r="L33" s="42">
        <v>4</v>
      </c>
      <c r="M33" s="42">
        <v>7.2140058765915773</v>
      </c>
      <c r="N33" s="42">
        <v>372.19629190166268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2041.2807879137442</v>
      </c>
      <c r="E34" s="42">
        <v>0</v>
      </c>
      <c r="F34" s="42">
        <v>9.5532613796339749</v>
      </c>
      <c r="G34" s="42">
        <v>9.6337735469598442</v>
      </c>
      <c r="H34" s="42">
        <v>929.27426455378861</v>
      </c>
      <c r="I34" s="42">
        <v>141.33614483546438</v>
      </c>
      <c r="J34" s="42">
        <v>154.1496005867734</v>
      </c>
      <c r="K34" s="42">
        <v>617.2935092622572</v>
      </c>
      <c r="L34" s="42">
        <v>96.024179272649718</v>
      </c>
      <c r="M34" s="42">
        <v>0</v>
      </c>
      <c r="N34" s="42">
        <v>84.016054476219423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31810.259998648355</v>
      </c>
      <c r="E35" s="181">
        <v>84.70576718504249</v>
      </c>
      <c r="F35" s="181">
        <v>1268.3138484490164</v>
      </c>
      <c r="G35" s="181">
        <v>685.02485561833521</v>
      </c>
      <c r="H35" s="181">
        <v>6696.803769652226</v>
      </c>
      <c r="I35" s="181">
        <v>6915.7751517240195</v>
      </c>
      <c r="J35" s="181">
        <v>2818.5139928400999</v>
      </c>
      <c r="K35" s="181">
        <v>10152.23425144359</v>
      </c>
      <c r="L35" s="181">
        <v>688.41084586128613</v>
      </c>
      <c r="M35" s="181">
        <v>633.48352484034478</v>
      </c>
      <c r="N35" s="181">
        <v>1866.9939910349942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9484.0002063588327</v>
      </c>
      <c r="E36" s="42">
        <v>20.743455587788368</v>
      </c>
      <c r="F36" s="42">
        <v>751.94113219981887</v>
      </c>
      <c r="G36" s="42">
        <v>146.81837728803254</v>
      </c>
      <c r="H36" s="42">
        <v>2282.6391978326119</v>
      </c>
      <c r="I36" s="42">
        <v>2178.5823607592033</v>
      </c>
      <c r="J36" s="42">
        <v>726.80896276342185</v>
      </c>
      <c r="K36" s="42">
        <v>2222.9898081426009</v>
      </c>
      <c r="L36" s="42">
        <v>30.827223281820253</v>
      </c>
      <c r="M36" s="42">
        <v>607.57468102786856</v>
      </c>
      <c r="N36" s="42">
        <v>515.07500747565985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13527.849616313864</v>
      </c>
      <c r="E37" s="42">
        <v>44.803376005102507</v>
      </c>
      <c r="F37" s="42">
        <v>340.98797209325045</v>
      </c>
      <c r="G37" s="42">
        <v>400.98886279823</v>
      </c>
      <c r="H37" s="42">
        <v>3509.3131782161736</v>
      </c>
      <c r="I37" s="42">
        <v>2728.3424801701426</v>
      </c>
      <c r="J37" s="42">
        <v>1264.2782241210546</v>
      </c>
      <c r="K37" s="42">
        <v>4349.2972472678666</v>
      </c>
      <c r="L37" s="42">
        <v>213.21505215132001</v>
      </c>
      <c r="M37" s="42">
        <v>0</v>
      </c>
      <c r="N37" s="42">
        <v>676.62322349074384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6711.8947516656362</v>
      </c>
      <c r="E38" s="42">
        <v>4.2367864693446089</v>
      </c>
      <c r="F38" s="42">
        <v>152.25871891285942</v>
      </c>
      <c r="G38" s="42">
        <v>97.015077205851796</v>
      </c>
      <c r="H38" s="42">
        <v>660.14977535034177</v>
      </c>
      <c r="I38" s="42">
        <v>1572.5467162918601</v>
      </c>
      <c r="J38" s="42">
        <v>637.21901492107861</v>
      </c>
      <c r="K38" s="42">
        <v>2867.2890848754255</v>
      </c>
      <c r="L38" s="42">
        <v>211.13863923701098</v>
      </c>
      <c r="M38" s="42">
        <v>25.908843812476132</v>
      </c>
      <c r="N38" s="42">
        <v>484.13209458937536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2086.5154243106153</v>
      </c>
      <c r="E39" s="42">
        <v>14.922149122807017</v>
      </c>
      <c r="F39" s="42">
        <v>23.126025243086225</v>
      </c>
      <c r="G39" s="42">
        <v>40.202538326220782</v>
      </c>
      <c r="H39" s="42">
        <v>244.70161825306656</v>
      </c>
      <c r="I39" s="42">
        <v>436.30359450280343</v>
      </c>
      <c r="J39" s="42">
        <v>190.20779103454285</v>
      </c>
      <c r="K39" s="42">
        <v>712.65811115773533</v>
      </c>
      <c r="L39" s="42">
        <v>233.22993119113465</v>
      </c>
      <c r="M39" s="42">
        <v>0</v>
      </c>
      <c r="N39" s="42">
        <v>191.16366547921623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7733.9848633955471</v>
      </c>
      <c r="E40" s="181">
        <v>33.287990810359233</v>
      </c>
      <c r="F40" s="181">
        <v>494.10264128240732</v>
      </c>
      <c r="G40" s="181">
        <v>291.16063398150862</v>
      </c>
      <c r="H40" s="181">
        <v>2315.5961997628624</v>
      </c>
      <c r="I40" s="181">
        <v>1595.2185625128109</v>
      </c>
      <c r="J40" s="181">
        <v>584.44366331632386</v>
      </c>
      <c r="K40" s="181">
        <v>1602.9775854118366</v>
      </c>
      <c r="L40" s="181">
        <v>203.46097610071786</v>
      </c>
      <c r="M40" s="181">
        <v>8.8888270230141053</v>
      </c>
      <c r="N40" s="181">
        <v>604.8477831937206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4984.9865437605922</v>
      </c>
      <c r="E41" s="42">
        <v>15.55187969924812</v>
      </c>
      <c r="F41" s="42">
        <v>336.15816297052424</v>
      </c>
      <c r="G41" s="42">
        <v>180.84595250926327</v>
      </c>
      <c r="H41" s="42">
        <v>1413.7523932790664</v>
      </c>
      <c r="I41" s="42">
        <v>1123.4803590042511</v>
      </c>
      <c r="J41" s="42">
        <v>346.58768309621058</v>
      </c>
      <c r="K41" s="42">
        <v>1080.7026460005598</v>
      </c>
      <c r="L41" s="42">
        <v>157.42578935865541</v>
      </c>
      <c r="M41" s="42">
        <v>0</v>
      </c>
      <c r="N41" s="42">
        <v>330.48167784281202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2719.1222299613723</v>
      </c>
      <c r="E42" s="42">
        <v>13.736111111111111</v>
      </c>
      <c r="F42" s="42">
        <v>157.94447831188273</v>
      </c>
      <c r="G42" s="42">
        <v>110.31468147224525</v>
      </c>
      <c r="H42" s="42">
        <v>897.74893468892299</v>
      </c>
      <c r="I42" s="42">
        <v>458.92281889317474</v>
      </c>
      <c r="J42" s="42">
        <v>237.85598022011308</v>
      </c>
      <c r="K42" s="42">
        <v>513.30910614793822</v>
      </c>
      <c r="L42" s="42">
        <v>46.035186742062464</v>
      </c>
      <c r="M42" s="42">
        <v>8.8888270230141053</v>
      </c>
      <c r="N42" s="42">
        <v>274.3661053509083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0</v>
      </c>
      <c r="H43" s="42">
        <v>4.0948717948717945</v>
      </c>
      <c r="I43" s="42">
        <v>12.815384615384616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70299.880001204132</v>
      </c>
      <c r="E44" s="181">
        <v>311.45161932026411</v>
      </c>
      <c r="F44" s="181">
        <v>10135.930405712663</v>
      </c>
      <c r="G44" s="181">
        <v>2854.3492787927134</v>
      </c>
      <c r="H44" s="181">
        <v>20084.732459731695</v>
      </c>
      <c r="I44" s="181">
        <v>9692.2987520800307</v>
      </c>
      <c r="J44" s="181">
        <v>5160.0005917764202</v>
      </c>
      <c r="K44" s="181">
        <v>17407.236162120797</v>
      </c>
      <c r="L44" s="181">
        <v>158.77241438676504</v>
      </c>
      <c r="M44" s="181">
        <v>16.128439823649405</v>
      </c>
      <c r="N44" s="181">
        <v>4478.9798774588844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26706.360078694393</v>
      </c>
      <c r="E45" s="42">
        <v>48.914573387580255</v>
      </c>
      <c r="F45" s="42">
        <v>2845.2444371822485</v>
      </c>
      <c r="G45" s="42">
        <v>1274.9060746600971</v>
      </c>
      <c r="H45" s="42">
        <v>6401.1303782128316</v>
      </c>
      <c r="I45" s="42">
        <v>5032.369933993491</v>
      </c>
      <c r="J45" s="42">
        <v>1737.8976905654433</v>
      </c>
      <c r="K45" s="42">
        <v>7667.4873320254674</v>
      </c>
      <c r="L45" s="42">
        <v>67.418176795276182</v>
      </c>
      <c r="M45" s="42">
        <v>8.8317365269461092</v>
      </c>
      <c r="N45" s="42">
        <v>1622.1597453454233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25936.197899131006</v>
      </c>
      <c r="E46" s="42">
        <v>123.36688941942883</v>
      </c>
      <c r="F46" s="42">
        <v>6059.6119588398215</v>
      </c>
      <c r="G46" s="42">
        <v>971.51771646345526</v>
      </c>
      <c r="H46" s="42">
        <v>7559.1226093730929</v>
      </c>
      <c r="I46" s="42">
        <v>2223.0987469152078</v>
      </c>
      <c r="J46" s="42">
        <v>1894.6544679614856</v>
      </c>
      <c r="K46" s="42">
        <v>5350.6052986884906</v>
      </c>
      <c r="L46" s="42">
        <v>29.704681390439465</v>
      </c>
      <c r="M46" s="42">
        <v>5.7967032967032965</v>
      </c>
      <c r="N46" s="42">
        <v>1718.7188267833371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1467.7159394693265</v>
      </c>
      <c r="E47" s="42">
        <v>0</v>
      </c>
      <c r="F47" s="42">
        <v>79.326863028142952</v>
      </c>
      <c r="G47" s="42">
        <v>43.913328649075169</v>
      </c>
      <c r="H47" s="42">
        <v>487.26623759630468</v>
      </c>
      <c r="I47" s="42">
        <v>156.32233682794816</v>
      </c>
      <c r="J47" s="42">
        <v>138.97837236287498</v>
      </c>
      <c r="K47" s="42">
        <v>425.03659313786795</v>
      </c>
      <c r="L47" s="42">
        <v>0</v>
      </c>
      <c r="M47" s="42">
        <v>0</v>
      </c>
      <c r="N47" s="42">
        <v>136.87220786711202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5367.1019599787787</v>
      </c>
      <c r="E48" s="42">
        <v>116.16697854715336</v>
      </c>
      <c r="F48" s="42">
        <v>542.87468587226385</v>
      </c>
      <c r="G48" s="42">
        <v>292.42618602400421</v>
      </c>
      <c r="H48" s="42">
        <v>1235.1474111677587</v>
      </c>
      <c r="I48" s="42">
        <v>827.61857040787061</v>
      </c>
      <c r="J48" s="42">
        <v>430.39173943765951</v>
      </c>
      <c r="K48" s="42">
        <v>1571.2372076391232</v>
      </c>
      <c r="L48" s="42">
        <v>28.255488393994092</v>
      </c>
      <c r="M48" s="42">
        <v>0</v>
      </c>
      <c r="N48" s="42">
        <v>322.9836924889475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10822.504123929932</v>
      </c>
      <c r="E49" s="42">
        <v>23.003177966101696</v>
      </c>
      <c r="F49" s="42">
        <v>608.87246079022327</v>
      </c>
      <c r="G49" s="42">
        <v>271.58597299608124</v>
      </c>
      <c r="H49" s="42">
        <v>4402.0658233819049</v>
      </c>
      <c r="I49" s="42">
        <v>1452.8891639355154</v>
      </c>
      <c r="J49" s="42">
        <v>958.07832144896577</v>
      </c>
      <c r="K49" s="42">
        <v>2392.8697306300073</v>
      </c>
      <c r="L49" s="42">
        <v>33.394067807055308</v>
      </c>
      <c r="M49" s="42">
        <v>1.5</v>
      </c>
      <c r="N49" s="42">
        <v>678.24540497406258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24072.497273400702</v>
      </c>
      <c r="E50" s="181">
        <v>50.005903435742674</v>
      </c>
      <c r="F50" s="181">
        <v>1693.2076667530489</v>
      </c>
      <c r="G50" s="181">
        <v>776.20002218031516</v>
      </c>
      <c r="H50" s="181">
        <v>6935.1011141517247</v>
      </c>
      <c r="I50" s="181">
        <v>3886.434593833867</v>
      </c>
      <c r="J50" s="181">
        <v>2320.0801992618399</v>
      </c>
      <c r="K50" s="181">
        <v>6610.3509649917651</v>
      </c>
      <c r="L50" s="181">
        <v>242.61795308648405</v>
      </c>
      <c r="M50" s="181">
        <v>7</v>
      </c>
      <c r="N50" s="181">
        <v>1551.4988557062932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10273.512488732304</v>
      </c>
      <c r="E51" s="42">
        <v>28.842690423264951</v>
      </c>
      <c r="F51" s="42">
        <v>894.37649815109501</v>
      </c>
      <c r="G51" s="42">
        <v>367.30405483543626</v>
      </c>
      <c r="H51" s="42">
        <v>3636.8197298460195</v>
      </c>
      <c r="I51" s="42">
        <v>1102.7196227274364</v>
      </c>
      <c r="J51" s="42">
        <v>1050.6318339772647</v>
      </c>
      <c r="K51" s="42">
        <v>2421.0293905824674</v>
      </c>
      <c r="L51" s="42">
        <v>20.15219698638407</v>
      </c>
      <c r="M51" s="42">
        <v>7</v>
      </c>
      <c r="N51" s="42">
        <v>744.6364712029316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1285.2110404594466</v>
      </c>
      <c r="E52" s="42">
        <v>0</v>
      </c>
      <c r="F52" s="42">
        <v>169.11626982340312</v>
      </c>
      <c r="G52" s="42">
        <v>14.992287352417263</v>
      </c>
      <c r="H52" s="42">
        <v>423.06585446477959</v>
      </c>
      <c r="I52" s="42">
        <v>123.86196874775054</v>
      </c>
      <c r="J52" s="42">
        <v>103.9194488059449</v>
      </c>
      <c r="K52" s="42">
        <v>345.79358512297563</v>
      </c>
      <c r="L52" s="42">
        <v>0</v>
      </c>
      <c r="M52" s="42">
        <v>0</v>
      </c>
      <c r="N52" s="42">
        <v>104.46162614217529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12513.773744209293</v>
      </c>
      <c r="E53" s="42">
        <v>21.163213012477719</v>
      </c>
      <c r="F53" s="42">
        <v>629.71489877854765</v>
      </c>
      <c r="G53" s="42">
        <v>393.90367999246115</v>
      </c>
      <c r="H53" s="42">
        <v>2875.215529840923</v>
      </c>
      <c r="I53" s="42">
        <v>2659.85300235868</v>
      </c>
      <c r="J53" s="42">
        <v>1165.5289164786316</v>
      </c>
      <c r="K53" s="42">
        <v>3843.5279892863186</v>
      </c>
      <c r="L53" s="42">
        <v>222.46575610010001</v>
      </c>
      <c r="M53" s="42">
        <v>0</v>
      </c>
      <c r="N53" s="42">
        <v>702.40075836118717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28883.699811142858</v>
      </c>
      <c r="E54" s="181">
        <v>70.045401571826631</v>
      </c>
      <c r="F54" s="181">
        <v>2045.6484377968413</v>
      </c>
      <c r="G54" s="181">
        <v>839.1110780445016</v>
      </c>
      <c r="H54" s="181">
        <v>6567.7977741919221</v>
      </c>
      <c r="I54" s="181">
        <v>6274.8584437314512</v>
      </c>
      <c r="J54" s="181">
        <v>2775.2596253637598</v>
      </c>
      <c r="K54" s="181">
        <v>8281.2275546102592</v>
      </c>
      <c r="L54" s="181">
        <v>223.02774177810832</v>
      </c>
      <c r="M54" s="181">
        <v>10.700873114059412</v>
      </c>
      <c r="N54" s="181">
        <v>1796.0228809407688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8871.4233164973939</v>
      </c>
      <c r="E55" s="42">
        <v>4.8267716535433074</v>
      </c>
      <c r="F55" s="42">
        <v>581.87022710775034</v>
      </c>
      <c r="G55" s="42">
        <v>180.09530305786274</v>
      </c>
      <c r="H55" s="42">
        <v>1281.9902880665466</v>
      </c>
      <c r="I55" s="42">
        <v>3078.1902061868823</v>
      </c>
      <c r="J55" s="42">
        <v>991.46230462960011</v>
      </c>
      <c r="K55" s="42">
        <v>2215.7236913678057</v>
      </c>
      <c r="L55" s="42">
        <v>66.331051758477827</v>
      </c>
      <c r="M55" s="42">
        <v>3.9242424242424243</v>
      </c>
      <c r="N55" s="42">
        <v>467.00923024468182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224.83961360182875</v>
      </c>
      <c r="E56" s="42">
        <v>4.2421524663677133</v>
      </c>
      <c r="F56" s="42">
        <v>5.6028708133971294</v>
      </c>
      <c r="G56" s="42">
        <v>13.283333333333335</v>
      </c>
      <c r="H56" s="42">
        <v>67.874447927323203</v>
      </c>
      <c r="I56" s="42">
        <v>61.066238908188176</v>
      </c>
      <c r="J56" s="42">
        <v>5.6028708133971294</v>
      </c>
      <c r="K56" s="42">
        <v>42.363951018040822</v>
      </c>
      <c r="L56" s="42">
        <v>9.3804254466434678</v>
      </c>
      <c r="M56" s="42">
        <v>0</v>
      </c>
      <c r="N56" s="42">
        <v>15.42332287513775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12727.15295311754</v>
      </c>
      <c r="E57" s="42">
        <v>38.858674710543085</v>
      </c>
      <c r="F57" s="42">
        <v>1010.1531764475685</v>
      </c>
      <c r="G57" s="42">
        <v>478.70952100427462</v>
      </c>
      <c r="H57" s="42">
        <v>3374.6340784866306</v>
      </c>
      <c r="I57" s="42">
        <v>1840.8521072885553</v>
      </c>
      <c r="J57" s="42">
        <v>1131.3888136154728</v>
      </c>
      <c r="K57" s="42">
        <v>3902.1625794760757</v>
      </c>
      <c r="L57" s="42">
        <v>54.297532729854645</v>
      </c>
      <c r="M57" s="42">
        <v>2</v>
      </c>
      <c r="N57" s="42">
        <v>894.09646935858359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1905.0086755726763</v>
      </c>
      <c r="E58" s="42">
        <v>16.883884612717566</v>
      </c>
      <c r="F58" s="42">
        <v>224.95157447302498</v>
      </c>
      <c r="G58" s="42">
        <v>45.157432881385532</v>
      </c>
      <c r="H58" s="42">
        <v>538.71292320591169</v>
      </c>
      <c r="I58" s="42">
        <v>420.17618361917681</v>
      </c>
      <c r="J58" s="42">
        <v>163.97770923874813</v>
      </c>
      <c r="K58" s="42">
        <v>381.67035686547734</v>
      </c>
      <c r="L58" s="42">
        <v>0</v>
      </c>
      <c r="M58" s="42">
        <v>0</v>
      </c>
      <c r="N58" s="42">
        <v>113.47861067623398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0</v>
      </c>
      <c r="H59" s="42">
        <v>6.75</v>
      </c>
      <c r="I59" s="42">
        <v>8.7752824858757066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5120.4595138546065</v>
      </c>
      <c r="E60" s="42">
        <v>5.2339181286549712</v>
      </c>
      <c r="F60" s="42">
        <v>223.07058895509707</v>
      </c>
      <c r="G60" s="42">
        <v>121.86548776764474</v>
      </c>
      <c r="H60" s="42">
        <v>1297.8360365054971</v>
      </c>
      <c r="I60" s="42">
        <v>865.79842524277205</v>
      </c>
      <c r="J60" s="42">
        <v>482.82792706654038</v>
      </c>
      <c r="K60" s="42">
        <v>1725.6480988166857</v>
      </c>
      <c r="L60" s="42">
        <v>93.018731843132372</v>
      </c>
      <c r="M60" s="42">
        <v>4.7766306898169875</v>
      </c>
      <c r="N60" s="42">
        <v>300.38366883876398</v>
      </c>
    </row>
    <row r="61" spans="1:15" s="31" customFormat="1" ht="14.1" customHeight="1" x14ac:dyDescent="0.2">
      <c r="A61" s="94" t="s">
        <v>621</v>
      </c>
      <c r="B61" s="95"/>
      <c r="D61" s="181">
        <v>6756.3996444303702</v>
      </c>
      <c r="E61" s="181">
        <v>4.8267716535433074</v>
      </c>
      <c r="F61" s="181">
        <v>314.14169879822373</v>
      </c>
      <c r="G61" s="181">
        <v>245.9864265212976</v>
      </c>
      <c r="H61" s="181">
        <v>1208.3693956208201</v>
      </c>
      <c r="I61" s="181">
        <v>1682.4545666849265</v>
      </c>
      <c r="J61" s="181">
        <v>523.27433106622595</v>
      </c>
      <c r="K61" s="181">
        <v>1987.7147843469111</v>
      </c>
      <c r="L61" s="181">
        <v>58.354656677507499</v>
      </c>
      <c r="M61" s="181">
        <v>0</v>
      </c>
      <c r="N61" s="181">
        <v>731.27701306090376</v>
      </c>
    </row>
    <row r="62" spans="1:15" ht="1.5" customHeight="1" x14ac:dyDescent="0.2">
      <c r="A62" s="130"/>
      <c r="B62" s="35"/>
      <c r="C62" s="35"/>
      <c r="D62" s="131">
        <v>6756.3996444303702</v>
      </c>
      <c r="E62" s="131">
        <v>4.8267716535433074</v>
      </c>
      <c r="F62" s="131">
        <v>314.14169879822373</v>
      </c>
      <c r="G62" s="131">
        <v>245.9864265212976</v>
      </c>
      <c r="H62" s="131">
        <v>1208.3693956208201</v>
      </c>
      <c r="I62" s="131">
        <v>1682.4545666849265</v>
      </c>
      <c r="J62" s="131">
        <v>523.27433106622595</v>
      </c>
      <c r="K62" s="131">
        <v>1987.7147843469111</v>
      </c>
      <c r="L62" s="131">
        <v>58.354656677507499</v>
      </c>
      <c r="M62" s="131">
        <v>0</v>
      </c>
      <c r="N62" s="131">
        <v>731.27701306090376</v>
      </c>
      <c r="O62" s="2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>
    <tabColor rgb="FF0070C0"/>
    <pageSetUpPr autoPageBreaks="0" fitToPage="1"/>
  </sheetPr>
  <dimension ref="A1:O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427</v>
      </c>
    </row>
    <row r="2" spans="1:15" ht="11.1" customHeight="1" x14ac:dyDescent="0.2"/>
    <row r="3" spans="1:15" s="49" customFormat="1" ht="12" customHeight="1" x14ac:dyDescent="0.2">
      <c r="A3" s="100" t="s">
        <v>301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343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0.1" customHeight="1" x14ac:dyDescent="0.2">
      <c r="A8" s="233" t="s">
        <v>522</v>
      </c>
      <c r="B8" s="233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196</v>
      </c>
      <c r="E11" s="42">
        <v>10</v>
      </c>
      <c r="F11" s="42">
        <v>0</v>
      </c>
      <c r="G11" s="42">
        <v>37</v>
      </c>
      <c r="H11" s="42">
        <v>64</v>
      </c>
      <c r="I11" s="42">
        <v>50</v>
      </c>
      <c r="J11" s="42">
        <v>19</v>
      </c>
      <c r="K11" s="42">
        <v>0</v>
      </c>
      <c r="L11" s="42">
        <v>9</v>
      </c>
      <c r="M11" s="42">
        <v>0</v>
      </c>
      <c r="N11" s="42">
        <v>7</v>
      </c>
      <c r="O11" s="23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10</v>
      </c>
      <c r="E12" s="181">
        <v>0</v>
      </c>
      <c r="F12" s="181">
        <v>0</v>
      </c>
      <c r="G12" s="181">
        <v>0</v>
      </c>
      <c r="H12" s="181">
        <v>8</v>
      </c>
      <c r="I12" s="181">
        <v>1</v>
      </c>
      <c r="J12" s="181">
        <v>0</v>
      </c>
      <c r="K12" s="181">
        <v>0</v>
      </c>
      <c r="L12" s="181">
        <v>1</v>
      </c>
      <c r="M12" s="181">
        <v>0</v>
      </c>
      <c r="N12" s="181">
        <v>0</v>
      </c>
      <c r="O12" s="31"/>
    </row>
    <row r="13" spans="1:15" ht="14.1" customHeight="1" x14ac:dyDescent="0.2">
      <c r="A13" s="96" t="s">
        <v>526</v>
      </c>
      <c r="B13" s="96" t="s">
        <v>619</v>
      </c>
      <c r="C13" s="34"/>
      <c r="D13" s="42">
        <v>2</v>
      </c>
      <c r="E13" s="42">
        <v>0</v>
      </c>
      <c r="F13" s="42">
        <v>0</v>
      </c>
      <c r="G13" s="42">
        <v>0</v>
      </c>
      <c r="H13" s="42">
        <v>2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23"/>
    </row>
    <row r="14" spans="1:15" ht="14.1" customHeight="1" x14ac:dyDescent="0.2">
      <c r="A14" s="96" t="s">
        <v>527</v>
      </c>
      <c r="B14" s="96" t="s">
        <v>528</v>
      </c>
      <c r="C14" s="34"/>
      <c r="D14" s="42">
        <v>1</v>
      </c>
      <c r="E14" s="42">
        <v>0</v>
      </c>
      <c r="F14" s="42">
        <v>0</v>
      </c>
      <c r="G14" s="42">
        <v>0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23"/>
    </row>
    <row r="15" spans="1:15" ht="14.1" customHeight="1" x14ac:dyDescent="0.2">
      <c r="A15" s="96" t="s">
        <v>529</v>
      </c>
      <c r="B15" s="96" t="s">
        <v>530</v>
      </c>
      <c r="C15" s="34"/>
      <c r="D15" s="42">
        <v>2</v>
      </c>
      <c r="E15" s="42">
        <v>0</v>
      </c>
      <c r="F15" s="42">
        <v>0</v>
      </c>
      <c r="G15" s="42">
        <v>0</v>
      </c>
      <c r="H15" s="42">
        <v>1</v>
      </c>
      <c r="I15" s="42">
        <v>0</v>
      </c>
      <c r="J15" s="42">
        <v>0</v>
      </c>
      <c r="K15" s="42">
        <v>0</v>
      </c>
      <c r="L15" s="42">
        <v>1</v>
      </c>
      <c r="M15" s="42">
        <v>0</v>
      </c>
      <c r="N15" s="42">
        <v>0</v>
      </c>
      <c r="O15" s="23"/>
    </row>
    <row r="16" spans="1:15" ht="14.1" customHeight="1" x14ac:dyDescent="0.2">
      <c r="A16" s="96" t="s">
        <v>531</v>
      </c>
      <c r="B16" s="96" t="s">
        <v>598</v>
      </c>
      <c r="C16" s="34"/>
      <c r="D16" s="42">
        <v>5</v>
      </c>
      <c r="E16" s="42">
        <v>0</v>
      </c>
      <c r="F16" s="42">
        <v>0</v>
      </c>
      <c r="G16" s="42">
        <v>0</v>
      </c>
      <c r="H16" s="42">
        <v>4</v>
      </c>
      <c r="I16" s="42">
        <v>1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23"/>
    </row>
    <row r="17" spans="1:15" s="12" customFormat="1" ht="14.1" customHeight="1" x14ac:dyDescent="0.2">
      <c r="A17" s="95" t="s">
        <v>532</v>
      </c>
      <c r="B17" s="95" t="s">
        <v>533</v>
      </c>
      <c r="C17" s="45"/>
      <c r="D17" s="181">
        <v>3</v>
      </c>
      <c r="E17" s="181">
        <v>0</v>
      </c>
      <c r="F17" s="181">
        <v>0</v>
      </c>
      <c r="G17" s="181">
        <v>0</v>
      </c>
      <c r="H17" s="181">
        <v>2</v>
      </c>
      <c r="I17" s="181">
        <v>1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31"/>
    </row>
    <row r="18" spans="1:15" ht="14.1" customHeight="1" x14ac:dyDescent="0.2">
      <c r="A18" s="96" t="s">
        <v>336</v>
      </c>
      <c r="B18" s="96" t="s">
        <v>599</v>
      </c>
      <c r="C18" s="34"/>
      <c r="D18" s="42">
        <v>1</v>
      </c>
      <c r="E18" s="42">
        <v>0</v>
      </c>
      <c r="F18" s="42">
        <v>0</v>
      </c>
      <c r="G18" s="42">
        <v>0</v>
      </c>
      <c r="H18" s="42">
        <v>1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23"/>
    </row>
    <row r="19" spans="1:15" ht="14.1" customHeight="1" x14ac:dyDescent="0.2">
      <c r="A19" s="96" t="s">
        <v>534</v>
      </c>
      <c r="B19" s="96" t="s">
        <v>535</v>
      </c>
      <c r="C19" s="34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23"/>
    </row>
    <row r="20" spans="1:15" ht="14.1" customHeight="1" x14ac:dyDescent="0.2">
      <c r="A20" s="96" t="s">
        <v>536</v>
      </c>
      <c r="B20" s="96" t="s">
        <v>537</v>
      </c>
      <c r="C20" s="34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23"/>
    </row>
    <row r="21" spans="1:15" ht="14.1" customHeight="1" x14ac:dyDescent="0.2">
      <c r="A21" s="96" t="s">
        <v>538</v>
      </c>
      <c r="B21" s="96" t="s">
        <v>600</v>
      </c>
      <c r="C21" s="34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</row>
    <row r="22" spans="1:15" s="31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0</v>
      </c>
      <c r="F23" s="42">
        <v>0</v>
      </c>
      <c r="G23" s="42">
        <v>0</v>
      </c>
      <c r="H23" s="42">
        <v>1</v>
      </c>
      <c r="I23" s="42">
        <v>1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2</v>
      </c>
      <c r="F24" s="181">
        <v>0</v>
      </c>
      <c r="G24" s="181">
        <v>1</v>
      </c>
      <c r="H24" s="181">
        <v>0</v>
      </c>
      <c r="I24" s="181">
        <v>3</v>
      </c>
      <c r="J24" s="181">
        <v>0</v>
      </c>
      <c r="K24" s="181">
        <v>0</v>
      </c>
      <c r="L24" s="181">
        <v>0</v>
      </c>
      <c r="M24" s="181">
        <v>0</v>
      </c>
      <c r="N24" s="181">
        <v>0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2</v>
      </c>
      <c r="F25" s="42">
        <v>0</v>
      </c>
      <c r="G25" s="42">
        <v>1</v>
      </c>
      <c r="H25" s="42">
        <v>0</v>
      </c>
      <c r="I25" s="42">
        <v>2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1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1</v>
      </c>
      <c r="H30" s="181">
        <v>1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0</v>
      </c>
      <c r="F31" s="42">
        <v>0</v>
      </c>
      <c r="G31" s="42">
        <v>0</v>
      </c>
      <c r="H31" s="42">
        <v>1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1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0</v>
      </c>
      <c r="F35" s="181">
        <v>0</v>
      </c>
      <c r="G35" s="181">
        <v>0</v>
      </c>
      <c r="H35" s="181">
        <v>6</v>
      </c>
      <c r="I35" s="181">
        <v>1</v>
      </c>
      <c r="J35" s="181">
        <v>1</v>
      </c>
      <c r="K35" s="181">
        <v>0</v>
      </c>
      <c r="L35" s="181">
        <v>1</v>
      </c>
      <c r="M35" s="181">
        <v>0</v>
      </c>
      <c r="N35" s="181">
        <v>0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0</v>
      </c>
      <c r="H36" s="42">
        <v>2</v>
      </c>
      <c r="I36" s="42">
        <v>1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0</v>
      </c>
      <c r="G37" s="42">
        <v>0</v>
      </c>
      <c r="H37" s="42">
        <v>4</v>
      </c>
      <c r="I37" s="42">
        <v>0</v>
      </c>
      <c r="J37" s="42">
        <v>1</v>
      </c>
      <c r="K37" s="42">
        <v>0</v>
      </c>
      <c r="L37" s="42">
        <v>0</v>
      </c>
      <c r="M37" s="42">
        <v>0</v>
      </c>
      <c r="N37" s="42">
        <v>0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1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1</v>
      </c>
      <c r="M39" s="42">
        <v>0</v>
      </c>
      <c r="N39" s="42">
        <v>0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1</v>
      </c>
      <c r="F40" s="181">
        <v>0</v>
      </c>
      <c r="G40" s="181">
        <v>4</v>
      </c>
      <c r="H40" s="181">
        <v>3</v>
      </c>
      <c r="I40" s="181">
        <v>4</v>
      </c>
      <c r="J40" s="181">
        <v>9</v>
      </c>
      <c r="K40" s="181">
        <v>0</v>
      </c>
      <c r="L40" s="181">
        <v>2</v>
      </c>
      <c r="M40" s="181">
        <v>0</v>
      </c>
      <c r="N40" s="181">
        <v>2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1</v>
      </c>
      <c r="F41" s="42">
        <v>0</v>
      </c>
      <c r="G41" s="42">
        <v>0</v>
      </c>
      <c r="H41" s="42">
        <v>3</v>
      </c>
      <c r="I41" s="42">
        <v>3</v>
      </c>
      <c r="J41" s="42">
        <v>3</v>
      </c>
      <c r="K41" s="42">
        <v>0</v>
      </c>
      <c r="L41" s="42">
        <v>1</v>
      </c>
      <c r="M41" s="42">
        <v>0</v>
      </c>
      <c r="N41" s="42">
        <v>0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14</v>
      </c>
      <c r="E42" s="42">
        <v>0</v>
      </c>
      <c r="F42" s="42">
        <v>0</v>
      </c>
      <c r="G42" s="42">
        <v>4</v>
      </c>
      <c r="H42" s="42">
        <v>0</v>
      </c>
      <c r="I42" s="42">
        <v>1</v>
      </c>
      <c r="J42" s="42">
        <v>6</v>
      </c>
      <c r="K42" s="42">
        <v>0</v>
      </c>
      <c r="L42" s="42">
        <v>1</v>
      </c>
      <c r="M42" s="42">
        <v>0</v>
      </c>
      <c r="N42" s="42">
        <v>2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5</v>
      </c>
      <c r="F44" s="181">
        <v>0</v>
      </c>
      <c r="G44" s="181">
        <v>21</v>
      </c>
      <c r="H44" s="181">
        <v>6</v>
      </c>
      <c r="I44" s="181">
        <v>25</v>
      </c>
      <c r="J44" s="181">
        <v>5</v>
      </c>
      <c r="K44" s="181">
        <v>0</v>
      </c>
      <c r="L44" s="181">
        <v>1</v>
      </c>
      <c r="M44" s="181">
        <v>0</v>
      </c>
      <c r="N44" s="181">
        <v>2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3</v>
      </c>
      <c r="F45" s="42">
        <v>0</v>
      </c>
      <c r="G45" s="42">
        <v>13</v>
      </c>
      <c r="H45" s="42">
        <v>3</v>
      </c>
      <c r="I45" s="42">
        <v>16</v>
      </c>
      <c r="J45" s="42">
        <v>4</v>
      </c>
      <c r="K45" s="42">
        <v>0</v>
      </c>
      <c r="L45" s="42">
        <v>1</v>
      </c>
      <c r="M45" s="42">
        <v>0</v>
      </c>
      <c r="N45" s="42">
        <v>0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0</v>
      </c>
      <c r="G46" s="42">
        <v>8</v>
      </c>
      <c r="H46" s="42">
        <v>1</v>
      </c>
      <c r="I46" s="42">
        <v>5</v>
      </c>
      <c r="J46" s="42">
        <v>1</v>
      </c>
      <c r="K46" s="42">
        <v>0</v>
      </c>
      <c r="L46" s="42">
        <v>0</v>
      </c>
      <c r="M46" s="42">
        <v>0</v>
      </c>
      <c r="N46" s="42">
        <v>2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2</v>
      </c>
      <c r="F48" s="42">
        <v>0</v>
      </c>
      <c r="G48" s="42">
        <v>0</v>
      </c>
      <c r="H48" s="42">
        <v>2</v>
      </c>
      <c r="I48" s="42">
        <v>3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0</v>
      </c>
      <c r="H49" s="42">
        <v>0</v>
      </c>
      <c r="I49" s="42">
        <v>1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0</v>
      </c>
      <c r="F50" s="181">
        <v>0</v>
      </c>
      <c r="G50" s="181">
        <v>4</v>
      </c>
      <c r="H50" s="181">
        <v>32</v>
      </c>
      <c r="I50" s="181">
        <v>6</v>
      </c>
      <c r="J50" s="181">
        <v>2</v>
      </c>
      <c r="K50" s="181">
        <v>0</v>
      </c>
      <c r="L50" s="181">
        <v>2</v>
      </c>
      <c r="M50" s="181">
        <v>0</v>
      </c>
      <c r="N50" s="181">
        <v>1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0</v>
      </c>
      <c r="G51" s="42">
        <v>2</v>
      </c>
      <c r="H51" s="42">
        <v>3</v>
      </c>
      <c r="I51" s="42">
        <v>2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0</v>
      </c>
      <c r="F53" s="42">
        <v>0</v>
      </c>
      <c r="G53" s="42">
        <v>2</v>
      </c>
      <c r="H53" s="42">
        <v>29</v>
      </c>
      <c r="I53" s="42">
        <v>4</v>
      </c>
      <c r="J53" s="42">
        <v>2</v>
      </c>
      <c r="K53" s="42">
        <v>0</v>
      </c>
      <c r="L53" s="42">
        <v>2</v>
      </c>
      <c r="M53" s="42">
        <v>0</v>
      </c>
      <c r="N53" s="42">
        <v>1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2</v>
      </c>
      <c r="F54" s="181">
        <v>0</v>
      </c>
      <c r="G54" s="181">
        <v>6</v>
      </c>
      <c r="H54" s="181">
        <v>6</v>
      </c>
      <c r="I54" s="181">
        <v>9</v>
      </c>
      <c r="J54" s="181">
        <v>2</v>
      </c>
      <c r="K54" s="181">
        <v>0</v>
      </c>
      <c r="L54" s="181">
        <v>2</v>
      </c>
      <c r="M54" s="181">
        <v>0</v>
      </c>
      <c r="N54" s="181">
        <v>2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0</v>
      </c>
      <c r="G55" s="42">
        <v>0</v>
      </c>
      <c r="H55" s="42">
        <v>2</v>
      </c>
      <c r="I55" s="42">
        <v>3</v>
      </c>
      <c r="J55" s="42">
        <v>0</v>
      </c>
      <c r="K55" s="42">
        <v>0</v>
      </c>
      <c r="L55" s="42">
        <v>1</v>
      </c>
      <c r="M55" s="42">
        <v>0</v>
      </c>
      <c r="N55" s="42">
        <v>0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1</v>
      </c>
      <c r="H56" s="42">
        <v>1</v>
      </c>
      <c r="I56" s="42">
        <v>1</v>
      </c>
      <c r="J56" s="42">
        <v>0</v>
      </c>
      <c r="K56" s="42">
        <v>0</v>
      </c>
      <c r="L56" s="42">
        <v>0</v>
      </c>
      <c r="M56" s="42">
        <v>0</v>
      </c>
      <c r="N56" s="42">
        <v>1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2</v>
      </c>
      <c r="F57" s="42">
        <v>0</v>
      </c>
      <c r="G57" s="42">
        <v>4</v>
      </c>
      <c r="H57" s="42">
        <v>1</v>
      </c>
      <c r="I57" s="42">
        <v>4</v>
      </c>
      <c r="J57" s="42">
        <v>1</v>
      </c>
      <c r="K57" s="42">
        <v>0</v>
      </c>
      <c r="L57" s="42">
        <v>0</v>
      </c>
      <c r="M57" s="42">
        <v>0</v>
      </c>
      <c r="N57" s="42">
        <v>0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0</v>
      </c>
      <c r="F60" s="42">
        <v>0</v>
      </c>
      <c r="G60" s="42">
        <v>1</v>
      </c>
      <c r="H60" s="42">
        <v>2</v>
      </c>
      <c r="I60" s="42">
        <v>1</v>
      </c>
      <c r="J60" s="42">
        <v>1</v>
      </c>
      <c r="K60" s="42">
        <v>0</v>
      </c>
      <c r="L60" s="42">
        <v>1</v>
      </c>
      <c r="M60" s="42">
        <v>0</v>
      </c>
      <c r="N60" s="42">
        <v>1</v>
      </c>
    </row>
    <row r="61" spans="1:14" s="31" customFormat="1" ht="14.1" customHeight="1" x14ac:dyDescent="0.2">
      <c r="A61" s="94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</row>
    <row r="62" spans="1:14" ht="1.5" customHeight="1" x14ac:dyDescent="0.2">
      <c r="A62" s="130"/>
      <c r="B62" s="35"/>
      <c r="C62" s="35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>
    <tabColor rgb="FF0070C0"/>
    <pageSetUpPr fitToPage="1"/>
  </sheetPr>
  <dimension ref="A1:N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6384" width="9.140625" style="13"/>
  </cols>
  <sheetData>
    <row r="1" spans="1:14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426</v>
      </c>
    </row>
    <row r="2" spans="1:14" ht="11.1" customHeight="1" x14ac:dyDescent="0.2"/>
    <row r="3" spans="1:14" s="49" customFormat="1" ht="12" customHeight="1" x14ac:dyDescent="0.2">
      <c r="A3" s="100" t="s">
        <v>301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4" ht="11.1" customHeight="1" x14ac:dyDescent="0.2">
      <c r="A6" s="36" t="s">
        <v>59</v>
      </c>
      <c r="B6" s="32"/>
      <c r="K6" s="9"/>
      <c r="L6" s="9"/>
    </row>
    <row r="7" spans="1:14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4" ht="50.1" customHeight="1" x14ac:dyDescent="0.2">
      <c r="A8" s="233" t="s">
        <v>522</v>
      </c>
      <c r="B8" s="233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14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4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ht="14.1" customHeight="1" x14ac:dyDescent="0.2">
      <c r="A11" s="36"/>
      <c r="B11" s="45" t="s">
        <v>9</v>
      </c>
      <c r="C11" s="34"/>
      <c r="D11" s="42">
        <v>164</v>
      </c>
      <c r="E11" s="42">
        <v>9</v>
      </c>
      <c r="F11" s="42">
        <v>0</v>
      </c>
      <c r="G11" s="42">
        <v>33</v>
      </c>
      <c r="H11" s="42">
        <v>51</v>
      </c>
      <c r="I11" s="42">
        <v>46</v>
      </c>
      <c r="J11" s="42">
        <v>13</v>
      </c>
      <c r="K11" s="42">
        <v>0</v>
      </c>
      <c r="L11" s="42">
        <v>8</v>
      </c>
      <c r="M11" s="42">
        <v>0</v>
      </c>
      <c r="N11" s="42">
        <v>4</v>
      </c>
    </row>
    <row r="12" spans="1:14" s="12" customFormat="1" ht="14.1" customHeight="1" x14ac:dyDescent="0.2">
      <c r="A12" s="95" t="s">
        <v>525</v>
      </c>
      <c r="B12" s="95" t="s">
        <v>618</v>
      </c>
      <c r="C12" s="45"/>
      <c r="D12" s="181">
        <v>10</v>
      </c>
      <c r="E12" s="181">
        <v>0</v>
      </c>
      <c r="F12" s="181">
        <v>0</v>
      </c>
      <c r="G12" s="181">
        <v>0</v>
      </c>
      <c r="H12" s="181">
        <v>8</v>
      </c>
      <c r="I12" s="181">
        <v>1</v>
      </c>
      <c r="J12" s="181">
        <v>0</v>
      </c>
      <c r="K12" s="181">
        <v>0</v>
      </c>
      <c r="L12" s="181">
        <v>1</v>
      </c>
      <c r="M12" s="181">
        <v>0</v>
      </c>
      <c r="N12" s="181">
        <v>0</v>
      </c>
    </row>
    <row r="13" spans="1:14" ht="14.1" customHeight="1" x14ac:dyDescent="0.2">
      <c r="A13" s="96" t="s">
        <v>526</v>
      </c>
      <c r="B13" s="96" t="s">
        <v>619</v>
      </c>
      <c r="C13" s="34"/>
      <c r="D13" s="42">
        <v>2</v>
      </c>
      <c r="E13" s="42">
        <v>0</v>
      </c>
      <c r="F13" s="42">
        <v>0</v>
      </c>
      <c r="G13" s="42">
        <v>0</v>
      </c>
      <c r="H13" s="42">
        <v>2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</row>
    <row r="14" spans="1:14" ht="14.1" customHeight="1" x14ac:dyDescent="0.2">
      <c r="A14" s="96" t="s">
        <v>527</v>
      </c>
      <c r="B14" s="96" t="s">
        <v>528</v>
      </c>
      <c r="C14" s="34"/>
      <c r="D14" s="42">
        <v>1</v>
      </c>
      <c r="E14" s="42">
        <v>0</v>
      </c>
      <c r="F14" s="42">
        <v>0</v>
      </c>
      <c r="G14" s="42">
        <v>0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</row>
    <row r="15" spans="1:14" ht="14.1" customHeight="1" x14ac:dyDescent="0.2">
      <c r="A15" s="96" t="s">
        <v>529</v>
      </c>
      <c r="B15" s="96" t="s">
        <v>530</v>
      </c>
      <c r="C15" s="34"/>
      <c r="D15" s="42">
        <v>2</v>
      </c>
      <c r="E15" s="42">
        <v>0</v>
      </c>
      <c r="F15" s="42">
        <v>0</v>
      </c>
      <c r="G15" s="42">
        <v>0</v>
      </c>
      <c r="H15" s="42">
        <v>1</v>
      </c>
      <c r="I15" s="42">
        <v>0</v>
      </c>
      <c r="J15" s="42">
        <v>0</v>
      </c>
      <c r="K15" s="42">
        <v>0</v>
      </c>
      <c r="L15" s="42">
        <v>1</v>
      </c>
      <c r="M15" s="42">
        <v>0</v>
      </c>
      <c r="N15" s="42">
        <v>0</v>
      </c>
    </row>
    <row r="16" spans="1:14" ht="14.1" customHeight="1" x14ac:dyDescent="0.2">
      <c r="A16" s="96" t="s">
        <v>531</v>
      </c>
      <c r="B16" s="96" t="s">
        <v>598</v>
      </c>
      <c r="C16" s="34"/>
      <c r="D16" s="42">
        <v>5</v>
      </c>
      <c r="E16" s="42">
        <v>0</v>
      </c>
      <c r="F16" s="42">
        <v>0</v>
      </c>
      <c r="G16" s="42">
        <v>0</v>
      </c>
      <c r="H16" s="42">
        <v>4</v>
      </c>
      <c r="I16" s="42">
        <v>1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2</v>
      </c>
      <c r="E17" s="181">
        <v>0</v>
      </c>
      <c r="F17" s="181">
        <v>0</v>
      </c>
      <c r="G17" s="181">
        <v>0</v>
      </c>
      <c r="H17" s="181">
        <v>1</v>
      </c>
      <c r="I17" s="181">
        <v>1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1</v>
      </c>
      <c r="E18" s="42">
        <v>0</v>
      </c>
      <c r="F18" s="42">
        <v>0</v>
      </c>
      <c r="G18" s="42">
        <v>0</v>
      </c>
      <c r="H18" s="42">
        <v>1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1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2</v>
      </c>
      <c r="F24" s="181">
        <v>0</v>
      </c>
      <c r="G24" s="181">
        <v>1</v>
      </c>
      <c r="H24" s="181">
        <v>0</v>
      </c>
      <c r="I24" s="181">
        <v>3</v>
      </c>
      <c r="J24" s="181">
        <v>0</v>
      </c>
      <c r="K24" s="181">
        <v>0</v>
      </c>
      <c r="L24" s="181">
        <v>0</v>
      </c>
      <c r="M24" s="181">
        <v>0</v>
      </c>
      <c r="N24" s="181">
        <v>0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2</v>
      </c>
      <c r="F25" s="42">
        <v>0</v>
      </c>
      <c r="G25" s="42">
        <v>1</v>
      </c>
      <c r="H25" s="42">
        <v>0</v>
      </c>
      <c r="I25" s="42">
        <v>2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1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1</v>
      </c>
      <c r="H30" s="181">
        <v>1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0</v>
      </c>
      <c r="F31" s="42">
        <v>0</v>
      </c>
      <c r="G31" s="42">
        <v>0</v>
      </c>
      <c r="H31" s="42">
        <v>1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1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8</v>
      </c>
      <c r="E35" s="181">
        <v>0</v>
      </c>
      <c r="F35" s="181">
        <v>0</v>
      </c>
      <c r="G35" s="181">
        <v>0</v>
      </c>
      <c r="H35" s="181">
        <v>6</v>
      </c>
      <c r="I35" s="181">
        <v>1</v>
      </c>
      <c r="J35" s="181">
        <v>1</v>
      </c>
      <c r="K35" s="181">
        <v>0</v>
      </c>
      <c r="L35" s="181">
        <v>0</v>
      </c>
      <c r="M35" s="181">
        <v>0</v>
      </c>
      <c r="N35" s="181">
        <v>0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0</v>
      </c>
      <c r="H36" s="42">
        <v>2</v>
      </c>
      <c r="I36" s="42">
        <v>1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0</v>
      </c>
      <c r="G37" s="42">
        <v>0</v>
      </c>
      <c r="H37" s="42">
        <v>4</v>
      </c>
      <c r="I37" s="42">
        <v>0</v>
      </c>
      <c r="J37" s="42">
        <v>1</v>
      </c>
      <c r="K37" s="42">
        <v>0</v>
      </c>
      <c r="L37" s="42">
        <v>0</v>
      </c>
      <c r="M37" s="42">
        <v>0</v>
      </c>
      <c r="N37" s="42">
        <v>0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15</v>
      </c>
      <c r="E40" s="181">
        <v>1</v>
      </c>
      <c r="F40" s="181">
        <v>0</v>
      </c>
      <c r="G40" s="181">
        <v>3</v>
      </c>
      <c r="H40" s="181">
        <v>3</v>
      </c>
      <c r="I40" s="181">
        <v>3</v>
      </c>
      <c r="J40" s="181">
        <v>3</v>
      </c>
      <c r="K40" s="181">
        <v>0</v>
      </c>
      <c r="L40" s="181">
        <v>2</v>
      </c>
      <c r="M40" s="181">
        <v>0</v>
      </c>
      <c r="N40" s="181">
        <v>0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1</v>
      </c>
      <c r="F41" s="42">
        <v>0</v>
      </c>
      <c r="G41" s="42">
        <v>0</v>
      </c>
      <c r="H41" s="42">
        <v>3</v>
      </c>
      <c r="I41" s="42">
        <v>3</v>
      </c>
      <c r="J41" s="42">
        <v>3</v>
      </c>
      <c r="K41" s="42">
        <v>0</v>
      </c>
      <c r="L41" s="42">
        <v>1</v>
      </c>
      <c r="M41" s="42">
        <v>0</v>
      </c>
      <c r="N41" s="42">
        <v>0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4</v>
      </c>
      <c r="E42" s="42">
        <v>0</v>
      </c>
      <c r="F42" s="42">
        <v>0</v>
      </c>
      <c r="G42" s="42">
        <v>3</v>
      </c>
      <c r="H42" s="42">
        <v>0</v>
      </c>
      <c r="I42" s="42">
        <v>0</v>
      </c>
      <c r="J42" s="42">
        <v>0</v>
      </c>
      <c r="K42" s="42">
        <v>0</v>
      </c>
      <c r="L42" s="42">
        <v>1</v>
      </c>
      <c r="M42" s="42">
        <v>0</v>
      </c>
      <c r="N42" s="42">
        <v>0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59</v>
      </c>
      <c r="E44" s="181">
        <v>5</v>
      </c>
      <c r="F44" s="181">
        <v>0</v>
      </c>
      <c r="G44" s="181">
        <v>19</v>
      </c>
      <c r="H44" s="181">
        <v>5</v>
      </c>
      <c r="I44" s="181">
        <v>22</v>
      </c>
      <c r="J44" s="181">
        <v>5</v>
      </c>
      <c r="K44" s="181">
        <v>0</v>
      </c>
      <c r="L44" s="181">
        <v>1</v>
      </c>
      <c r="M44" s="181">
        <v>0</v>
      </c>
      <c r="N44" s="181">
        <v>2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34</v>
      </c>
      <c r="E45" s="42">
        <v>3</v>
      </c>
      <c r="F45" s="42">
        <v>0</v>
      </c>
      <c r="G45" s="42">
        <v>11</v>
      </c>
      <c r="H45" s="42">
        <v>2</v>
      </c>
      <c r="I45" s="42">
        <v>13</v>
      </c>
      <c r="J45" s="42">
        <v>4</v>
      </c>
      <c r="K45" s="42">
        <v>0</v>
      </c>
      <c r="L45" s="42">
        <v>1</v>
      </c>
      <c r="M45" s="42">
        <v>0</v>
      </c>
      <c r="N45" s="42">
        <v>0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0</v>
      </c>
      <c r="G46" s="42">
        <v>8</v>
      </c>
      <c r="H46" s="42">
        <v>1</v>
      </c>
      <c r="I46" s="42">
        <v>5</v>
      </c>
      <c r="J46" s="42">
        <v>1</v>
      </c>
      <c r="K46" s="42">
        <v>0</v>
      </c>
      <c r="L46" s="42">
        <v>0</v>
      </c>
      <c r="M46" s="42">
        <v>0</v>
      </c>
      <c r="N46" s="42">
        <v>2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2</v>
      </c>
      <c r="F48" s="42">
        <v>0</v>
      </c>
      <c r="G48" s="42">
        <v>0</v>
      </c>
      <c r="H48" s="42">
        <v>2</v>
      </c>
      <c r="I48" s="42">
        <v>3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0</v>
      </c>
      <c r="H49" s="42">
        <v>0</v>
      </c>
      <c r="I49" s="42">
        <v>1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36</v>
      </c>
      <c r="E50" s="181">
        <v>0</v>
      </c>
      <c r="F50" s="181">
        <v>0</v>
      </c>
      <c r="G50" s="181">
        <v>4</v>
      </c>
      <c r="H50" s="181">
        <v>21</v>
      </c>
      <c r="I50" s="181">
        <v>6</v>
      </c>
      <c r="J50" s="181">
        <v>2</v>
      </c>
      <c r="K50" s="181">
        <v>0</v>
      </c>
      <c r="L50" s="181">
        <v>2</v>
      </c>
      <c r="M50" s="181">
        <v>0</v>
      </c>
      <c r="N50" s="181">
        <v>1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0</v>
      </c>
      <c r="G51" s="42">
        <v>2</v>
      </c>
      <c r="H51" s="42">
        <v>3</v>
      </c>
      <c r="I51" s="42">
        <v>2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29</v>
      </c>
      <c r="E53" s="42">
        <v>0</v>
      </c>
      <c r="F53" s="42">
        <v>0</v>
      </c>
      <c r="G53" s="42">
        <v>2</v>
      </c>
      <c r="H53" s="42">
        <v>18</v>
      </c>
      <c r="I53" s="42">
        <v>4</v>
      </c>
      <c r="J53" s="42">
        <v>2</v>
      </c>
      <c r="K53" s="42">
        <v>0</v>
      </c>
      <c r="L53" s="42">
        <v>2</v>
      </c>
      <c r="M53" s="42">
        <v>0</v>
      </c>
      <c r="N53" s="42">
        <v>1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26</v>
      </c>
      <c r="E54" s="181">
        <v>1</v>
      </c>
      <c r="F54" s="181">
        <v>0</v>
      </c>
      <c r="G54" s="181">
        <v>5</v>
      </c>
      <c r="H54" s="181">
        <v>6</v>
      </c>
      <c r="I54" s="181">
        <v>9</v>
      </c>
      <c r="J54" s="181">
        <v>2</v>
      </c>
      <c r="K54" s="181">
        <v>0</v>
      </c>
      <c r="L54" s="181">
        <v>2</v>
      </c>
      <c r="M54" s="181">
        <v>0</v>
      </c>
      <c r="N54" s="181">
        <v>1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0</v>
      </c>
      <c r="G55" s="42">
        <v>0</v>
      </c>
      <c r="H55" s="42">
        <v>2</v>
      </c>
      <c r="I55" s="42">
        <v>3</v>
      </c>
      <c r="J55" s="42">
        <v>0</v>
      </c>
      <c r="K55" s="42">
        <v>0</v>
      </c>
      <c r="L55" s="42">
        <v>1</v>
      </c>
      <c r="M55" s="42">
        <v>0</v>
      </c>
      <c r="N55" s="42">
        <v>0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1</v>
      </c>
      <c r="H56" s="42">
        <v>1</v>
      </c>
      <c r="I56" s="42">
        <v>1</v>
      </c>
      <c r="J56" s="42">
        <v>0</v>
      </c>
      <c r="K56" s="42">
        <v>0</v>
      </c>
      <c r="L56" s="42">
        <v>0</v>
      </c>
      <c r="M56" s="42">
        <v>0</v>
      </c>
      <c r="N56" s="42">
        <v>1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10</v>
      </c>
      <c r="E57" s="42">
        <v>1</v>
      </c>
      <c r="F57" s="42">
        <v>0</v>
      </c>
      <c r="G57" s="42">
        <v>3</v>
      </c>
      <c r="H57" s="42">
        <v>1</v>
      </c>
      <c r="I57" s="42">
        <v>4</v>
      </c>
      <c r="J57" s="42">
        <v>1</v>
      </c>
      <c r="K57" s="42">
        <v>0</v>
      </c>
      <c r="L57" s="42">
        <v>0</v>
      </c>
      <c r="M57" s="42">
        <v>0</v>
      </c>
      <c r="N57" s="42">
        <v>0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6</v>
      </c>
      <c r="E60" s="42">
        <v>0</v>
      </c>
      <c r="F60" s="42">
        <v>0</v>
      </c>
      <c r="G60" s="42">
        <v>1</v>
      </c>
      <c r="H60" s="42">
        <v>2</v>
      </c>
      <c r="I60" s="42">
        <v>1</v>
      </c>
      <c r="J60" s="42">
        <v>1</v>
      </c>
      <c r="K60" s="42">
        <v>0</v>
      </c>
      <c r="L60" s="42">
        <v>1</v>
      </c>
      <c r="M60" s="42">
        <v>0</v>
      </c>
      <c r="N60" s="42">
        <v>0</v>
      </c>
    </row>
    <row r="61" spans="1:14" s="31" customFormat="1" ht="14.1" customHeight="1" x14ac:dyDescent="0.2">
      <c r="A61" s="94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</row>
    <row r="62" spans="1:14" ht="1.5" customHeight="1" x14ac:dyDescent="0.2">
      <c r="A62" s="130"/>
      <c r="B62" s="35"/>
      <c r="C62" s="35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1">
    <tabColor rgb="FF0070C0"/>
    <pageSetUpPr autoPageBreaks="0" fitToPage="1"/>
  </sheetPr>
  <dimension ref="A1:O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425</v>
      </c>
    </row>
    <row r="2" spans="1:15" ht="11.1" customHeight="1" x14ac:dyDescent="0.2"/>
    <row r="3" spans="1:15" s="49" customFormat="1" ht="12" customHeight="1" x14ac:dyDescent="0.2">
      <c r="A3" s="100" t="s">
        <v>302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343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0.1" customHeight="1" x14ac:dyDescent="0.2">
      <c r="A8" s="233" t="s">
        <v>522</v>
      </c>
      <c r="B8" s="233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208986.99999998396</v>
      </c>
      <c r="E11" s="42">
        <v>686.2198610617877</v>
      </c>
      <c r="F11" s="42">
        <v>17976.690438524285</v>
      </c>
      <c r="G11" s="42">
        <v>6845.0165806446339</v>
      </c>
      <c r="H11" s="42">
        <v>52575.264724039152</v>
      </c>
      <c r="I11" s="42">
        <v>38047.502882384775</v>
      </c>
      <c r="J11" s="42">
        <v>17640.302031266332</v>
      </c>
      <c r="K11" s="42">
        <v>58762.297121427895</v>
      </c>
      <c r="L11" s="42">
        <v>1946.0480925278398</v>
      </c>
      <c r="M11" s="42">
        <v>847.45472742730351</v>
      </c>
      <c r="N11" s="42">
        <v>13660.203540692208</v>
      </c>
      <c r="O11" s="17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4702.5251942228542</v>
      </c>
      <c r="E12" s="181">
        <v>4.9242424242424239</v>
      </c>
      <c r="F12" s="181">
        <v>140.94446404108277</v>
      </c>
      <c r="G12" s="181">
        <v>88.019037675013919</v>
      </c>
      <c r="H12" s="181">
        <v>736.00983767597177</v>
      </c>
      <c r="I12" s="181">
        <v>1379.7352154235623</v>
      </c>
      <c r="J12" s="181">
        <v>367.23048176017096</v>
      </c>
      <c r="K12" s="181">
        <v>1717.1153938239793</v>
      </c>
      <c r="L12" s="181">
        <v>5.5416666666666661</v>
      </c>
      <c r="M12" s="181">
        <v>6.7967032967032965</v>
      </c>
      <c r="N12" s="181">
        <v>256.20815143545906</v>
      </c>
    </row>
    <row r="13" spans="1:15" ht="14.1" customHeight="1" x14ac:dyDescent="0.2">
      <c r="A13" s="96" t="s">
        <v>526</v>
      </c>
      <c r="B13" s="96" t="s">
        <v>619</v>
      </c>
      <c r="C13" s="34"/>
      <c r="D13" s="42">
        <v>90.687607487152377</v>
      </c>
      <c r="E13" s="42">
        <v>0</v>
      </c>
      <c r="F13" s="42">
        <v>5.1388270230141053</v>
      </c>
      <c r="G13" s="42">
        <v>0</v>
      </c>
      <c r="H13" s="42">
        <v>17.446353959411063</v>
      </c>
      <c r="I13" s="42">
        <v>22.076304007792157</v>
      </c>
      <c r="J13" s="42">
        <v>0</v>
      </c>
      <c r="K13" s="42">
        <v>36.072558638959414</v>
      </c>
      <c r="L13" s="42">
        <v>0</v>
      </c>
      <c r="M13" s="42">
        <v>0</v>
      </c>
      <c r="N13" s="42">
        <v>9.9535638579756238</v>
      </c>
    </row>
    <row r="14" spans="1:15" ht="14.1" customHeight="1" x14ac:dyDescent="0.2">
      <c r="A14" s="96" t="s">
        <v>527</v>
      </c>
      <c r="B14" s="96" t="s">
        <v>528</v>
      </c>
      <c r="C14" s="34"/>
      <c r="D14" s="42">
        <v>413.11585691116926</v>
      </c>
      <c r="E14" s="42">
        <v>0</v>
      </c>
      <c r="F14" s="42">
        <v>8.7870691031781565</v>
      </c>
      <c r="G14" s="42">
        <v>4.5365853658536581</v>
      </c>
      <c r="H14" s="42">
        <v>44.990631852341565</v>
      </c>
      <c r="I14" s="42">
        <v>108.35494848256559</v>
      </c>
      <c r="J14" s="42">
        <v>56.00219146051203</v>
      </c>
      <c r="K14" s="42">
        <v>154.01503798026633</v>
      </c>
      <c r="L14" s="42">
        <v>5.5416666666666661</v>
      </c>
      <c r="M14" s="42">
        <v>1</v>
      </c>
      <c r="N14" s="42">
        <v>29.887725999785225</v>
      </c>
    </row>
    <row r="15" spans="1:15" ht="14.1" customHeight="1" x14ac:dyDescent="0.2">
      <c r="A15" s="96" t="s">
        <v>529</v>
      </c>
      <c r="B15" s="96" t="s">
        <v>530</v>
      </c>
      <c r="C15" s="34"/>
      <c r="D15" s="42">
        <v>2176.8804019141157</v>
      </c>
      <c r="E15" s="42">
        <v>3.9242424242424243</v>
      </c>
      <c r="F15" s="42">
        <v>53.103603823155048</v>
      </c>
      <c r="G15" s="42">
        <v>48.11564729075495</v>
      </c>
      <c r="H15" s="42">
        <v>359.80100446123174</v>
      </c>
      <c r="I15" s="42">
        <v>634.02209339504213</v>
      </c>
      <c r="J15" s="42">
        <v>162.53614422487587</v>
      </c>
      <c r="K15" s="42">
        <v>800.67544811796142</v>
      </c>
      <c r="L15" s="42">
        <v>0</v>
      </c>
      <c r="M15" s="42">
        <v>5.7967032967032965</v>
      </c>
      <c r="N15" s="42">
        <v>108.90551488014759</v>
      </c>
    </row>
    <row r="16" spans="1:15" ht="14.1" customHeight="1" x14ac:dyDescent="0.2">
      <c r="A16" s="96" t="s">
        <v>531</v>
      </c>
      <c r="B16" s="96" t="s">
        <v>598</v>
      </c>
      <c r="C16" s="34"/>
      <c r="D16" s="42">
        <v>2021.8413279104157</v>
      </c>
      <c r="E16" s="42">
        <v>1</v>
      </c>
      <c r="F16" s="42">
        <v>73.914964091735527</v>
      </c>
      <c r="G16" s="42">
        <v>35.366805018405294</v>
      </c>
      <c r="H16" s="42">
        <v>313.77184740298685</v>
      </c>
      <c r="I16" s="42">
        <v>615.28186953816248</v>
      </c>
      <c r="J16" s="42">
        <v>148.69214607478301</v>
      </c>
      <c r="K16" s="42">
        <v>726.35234908679308</v>
      </c>
      <c r="L16" s="42">
        <v>0</v>
      </c>
      <c r="M16" s="42">
        <v>0</v>
      </c>
      <c r="N16" s="42">
        <v>107.4613466975506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5709.3759806519784</v>
      </c>
      <c r="E17" s="181">
        <v>14.290309106098579</v>
      </c>
      <c r="F17" s="181">
        <v>336.58918504781178</v>
      </c>
      <c r="G17" s="181">
        <v>92.254308133096316</v>
      </c>
      <c r="H17" s="181">
        <v>1662.5836206702061</v>
      </c>
      <c r="I17" s="181">
        <v>1116.4646991916409</v>
      </c>
      <c r="J17" s="181">
        <v>396.45400512712058</v>
      </c>
      <c r="K17" s="181">
        <v>1518.2377356380091</v>
      </c>
      <c r="L17" s="181">
        <v>143.69491045146447</v>
      </c>
      <c r="M17" s="181">
        <v>11.650869963369962</v>
      </c>
      <c r="N17" s="181">
        <v>417.15633732313063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1029.7839897176736</v>
      </c>
      <c r="E18" s="42">
        <v>9.1791979949874687</v>
      </c>
      <c r="F18" s="42">
        <v>76.102806329701508</v>
      </c>
      <c r="G18" s="42">
        <v>16.486724603469824</v>
      </c>
      <c r="H18" s="42">
        <v>130.85235499718178</v>
      </c>
      <c r="I18" s="42">
        <v>287.66986026818086</v>
      </c>
      <c r="J18" s="42">
        <v>79.608396424085512</v>
      </c>
      <c r="K18" s="42">
        <v>330.38955913844381</v>
      </c>
      <c r="L18" s="42">
        <v>8.8457424035376846</v>
      </c>
      <c r="M18" s="42">
        <v>5.854166666666667</v>
      </c>
      <c r="N18" s="42">
        <v>84.79518089141888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2937.3835919802764</v>
      </c>
      <c r="E19" s="42">
        <v>5.1111111111111107</v>
      </c>
      <c r="F19" s="42">
        <v>240.0584827825185</v>
      </c>
      <c r="G19" s="42">
        <v>42.645144909334121</v>
      </c>
      <c r="H19" s="42">
        <v>1365.9073803809238</v>
      </c>
      <c r="I19" s="42">
        <v>307.50975919818018</v>
      </c>
      <c r="J19" s="42">
        <v>165.53899217849465</v>
      </c>
      <c r="K19" s="42">
        <v>501.09097931178854</v>
      </c>
      <c r="L19" s="42">
        <v>93.246747474491826</v>
      </c>
      <c r="M19" s="42">
        <v>4.7967032967032965</v>
      </c>
      <c r="N19" s="42">
        <v>211.47829133673517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833.04393501295135</v>
      </c>
      <c r="E20" s="42">
        <v>0</v>
      </c>
      <c r="F20" s="42">
        <v>14.458508180489416</v>
      </c>
      <c r="G20" s="42">
        <v>9.4430502598688779</v>
      </c>
      <c r="H20" s="42">
        <v>44.682952543943998</v>
      </c>
      <c r="I20" s="42">
        <v>268.41865163413212</v>
      </c>
      <c r="J20" s="42">
        <v>68.518278309609244</v>
      </c>
      <c r="K20" s="42">
        <v>332.30109949735782</v>
      </c>
      <c r="L20" s="42">
        <v>23.194933301302981</v>
      </c>
      <c r="M20" s="42">
        <v>1</v>
      </c>
      <c r="N20" s="42">
        <v>71.026461286246942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380.42589506275522</v>
      </c>
      <c r="E21" s="42">
        <v>0</v>
      </c>
      <c r="F21" s="42">
        <v>1</v>
      </c>
      <c r="G21" s="42">
        <v>9.5676691729323302</v>
      </c>
      <c r="H21" s="42">
        <v>60.739139047085985</v>
      </c>
      <c r="I21" s="42">
        <v>109.62691625833969</v>
      </c>
      <c r="J21" s="42">
        <v>21.182020403682166</v>
      </c>
      <c r="K21" s="42">
        <v>167.14386320346753</v>
      </c>
      <c r="L21" s="42">
        <v>0</v>
      </c>
      <c r="M21" s="42">
        <v>0</v>
      </c>
      <c r="N21" s="42">
        <v>11.166286977247516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0</v>
      </c>
      <c r="F22" s="42">
        <v>0</v>
      </c>
      <c r="G22" s="42">
        <v>14.111719187491186</v>
      </c>
      <c r="H22" s="42">
        <v>17.429858571080224</v>
      </c>
      <c r="I22" s="42">
        <v>20.21586216928457</v>
      </c>
      <c r="J22" s="42">
        <v>4.2465252377468907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442.0187386898408</v>
      </c>
      <c r="E23" s="42">
        <v>0</v>
      </c>
      <c r="F23" s="42">
        <v>4.9693877551020407</v>
      </c>
      <c r="G23" s="42">
        <v>0</v>
      </c>
      <c r="H23" s="42">
        <v>42.971935129990754</v>
      </c>
      <c r="I23" s="42">
        <v>123.02364966352383</v>
      </c>
      <c r="J23" s="42">
        <v>57.359792573501792</v>
      </c>
      <c r="K23" s="42">
        <v>168.14093770923373</v>
      </c>
      <c r="L23" s="42">
        <v>18.407487272131977</v>
      </c>
      <c r="M23" s="42">
        <v>0</v>
      </c>
      <c r="N23" s="42">
        <v>27.145548586356366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10160.093333574143</v>
      </c>
      <c r="E24" s="181">
        <v>86.681855554668161</v>
      </c>
      <c r="F24" s="181">
        <v>541.912616279487</v>
      </c>
      <c r="G24" s="181">
        <v>317.95093953749949</v>
      </c>
      <c r="H24" s="181">
        <v>1891.951182875039</v>
      </c>
      <c r="I24" s="181">
        <v>1839.3618091778671</v>
      </c>
      <c r="J24" s="181">
        <v>1019.3512382051088</v>
      </c>
      <c r="K24" s="181">
        <v>3554.1606814983697</v>
      </c>
      <c r="L24" s="181">
        <v>74.296045596152197</v>
      </c>
      <c r="M24" s="181">
        <v>119.79478019286478</v>
      </c>
      <c r="N24" s="181">
        <v>714.63218465709599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6126.1782275097003</v>
      </c>
      <c r="E25" s="42">
        <v>73.213099672868807</v>
      </c>
      <c r="F25" s="42">
        <v>473.37032046265932</v>
      </c>
      <c r="G25" s="42">
        <v>247.08775345071916</v>
      </c>
      <c r="H25" s="42">
        <v>1258.5579872418923</v>
      </c>
      <c r="I25" s="42">
        <v>1008.2620550214239</v>
      </c>
      <c r="J25" s="42">
        <v>616.71334054316333</v>
      </c>
      <c r="K25" s="42">
        <v>1889.8339330881504</v>
      </c>
      <c r="L25" s="42">
        <v>28.929566508827666</v>
      </c>
      <c r="M25" s="42">
        <v>115.01814950304779</v>
      </c>
      <c r="N25" s="42">
        <v>415.19202201694833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3.7619047619047619</v>
      </c>
      <c r="F26" s="42">
        <v>29.554474906418555</v>
      </c>
      <c r="G26" s="42">
        <v>14.051771830812886</v>
      </c>
      <c r="H26" s="42">
        <v>99.019422607808366</v>
      </c>
      <c r="I26" s="42">
        <v>71.570697624783591</v>
      </c>
      <c r="J26" s="42">
        <v>26.95521223345845</v>
      </c>
      <c r="K26" s="42">
        <v>136.93869033221202</v>
      </c>
      <c r="L26" s="42">
        <v>5.7140058765915773</v>
      </c>
      <c r="M26" s="42">
        <v>0</v>
      </c>
      <c r="N26" s="42">
        <v>44.764543729661661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0</v>
      </c>
      <c r="F27" s="42">
        <v>29.266875189463065</v>
      </c>
      <c r="G27" s="42">
        <v>24.978012548583465</v>
      </c>
      <c r="H27" s="42">
        <v>313.00559906293518</v>
      </c>
      <c r="I27" s="42">
        <v>483.80979657852623</v>
      </c>
      <c r="J27" s="42">
        <v>185.13882338523661</v>
      </c>
      <c r="K27" s="42">
        <v>785.98408872943401</v>
      </c>
      <c r="L27" s="42">
        <v>5.4</v>
      </c>
      <c r="M27" s="42">
        <v>4.7766306898169875</v>
      </c>
      <c r="N27" s="42">
        <v>74.863891573458844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9.7068511198945977</v>
      </c>
      <c r="F28" s="42">
        <v>4.9242424242424239</v>
      </c>
      <c r="G28" s="42">
        <v>14.363660315719702</v>
      </c>
      <c r="H28" s="42">
        <v>93.469131381038423</v>
      </c>
      <c r="I28" s="42">
        <v>214.85844974378216</v>
      </c>
      <c r="J28" s="42">
        <v>133.25958203327843</v>
      </c>
      <c r="K28" s="42">
        <v>538.46286003537625</v>
      </c>
      <c r="L28" s="42">
        <v>33.252473210732958</v>
      </c>
      <c r="M28" s="42">
        <v>0</v>
      </c>
      <c r="N28" s="42">
        <v>169.13419665586426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482.92921748341985</v>
      </c>
      <c r="E29" s="42">
        <v>0</v>
      </c>
      <c r="F29" s="42">
        <v>4.7967032967032965</v>
      </c>
      <c r="G29" s="42">
        <v>17.469741391664321</v>
      </c>
      <c r="H29" s="42">
        <v>127.89904258136565</v>
      </c>
      <c r="I29" s="42">
        <v>60.860810209351357</v>
      </c>
      <c r="J29" s="42">
        <v>57.28428000997156</v>
      </c>
      <c r="K29" s="42">
        <v>202.94110931320066</v>
      </c>
      <c r="L29" s="42">
        <v>1</v>
      </c>
      <c r="M29" s="42">
        <v>0</v>
      </c>
      <c r="N29" s="42">
        <v>10.677530681163002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10882.283899327273</v>
      </c>
      <c r="E30" s="181">
        <v>1</v>
      </c>
      <c r="F30" s="181">
        <v>211.89947436376303</v>
      </c>
      <c r="G30" s="181">
        <v>266.96000016035964</v>
      </c>
      <c r="H30" s="181">
        <v>2493.3193697092624</v>
      </c>
      <c r="I30" s="181">
        <v>2303.9010880248848</v>
      </c>
      <c r="J30" s="181">
        <v>995.69390254924895</v>
      </c>
      <c r="K30" s="181">
        <v>3755.0420075428437</v>
      </c>
      <c r="L30" s="181">
        <v>130.87088192268604</v>
      </c>
      <c r="M30" s="181">
        <v>13.010709173294874</v>
      </c>
      <c r="N30" s="181">
        <v>710.58646588091995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3007.8146322192506</v>
      </c>
      <c r="E31" s="42">
        <v>0</v>
      </c>
      <c r="F31" s="42">
        <v>49.848350550071359</v>
      </c>
      <c r="G31" s="42">
        <v>56.802434691048752</v>
      </c>
      <c r="H31" s="42">
        <v>244.61783752504556</v>
      </c>
      <c r="I31" s="42">
        <v>1121.1876533831705</v>
      </c>
      <c r="J31" s="42">
        <v>259.60176180387418</v>
      </c>
      <c r="K31" s="42">
        <v>1052.7124166717001</v>
      </c>
      <c r="L31" s="42">
        <v>17.681456056970326</v>
      </c>
      <c r="M31" s="42">
        <v>5.7967032967032965</v>
      </c>
      <c r="N31" s="42">
        <v>199.56601824066593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0</v>
      </c>
      <c r="F32" s="42">
        <v>6.1388270230141053</v>
      </c>
      <c r="G32" s="42">
        <v>22.650578739314145</v>
      </c>
      <c r="H32" s="42">
        <v>83.021667648291114</v>
      </c>
      <c r="I32" s="42">
        <v>267.88648624384632</v>
      </c>
      <c r="J32" s="42">
        <v>100.91437577229695</v>
      </c>
      <c r="K32" s="42">
        <v>188.1535758952013</v>
      </c>
      <c r="L32" s="42">
        <v>13.165246593065994</v>
      </c>
      <c r="M32" s="42">
        <v>0</v>
      </c>
      <c r="N32" s="42">
        <v>44.808101262372361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5082.449620016866</v>
      </c>
      <c r="E33" s="42">
        <v>1</v>
      </c>
      <c r="F33" s="42">
        <v>146.35903541104364</v>
      </c>
      <c r="G33" s="42">
        <v>176.87321318303697</v>
      </c>
      <c r="H33" s="42">
        <v>1221.405599982138</v>
      </c>
      <c r="I33" s="42">
        <v>771.4908035624029</v>
      </c>
      <c r="J33" s="42">
        <v>479.02816438630464</v>
      </c>
      <c r="K33" s="42">
        <v>1893.8825057136837</v>
      </c>
      <c r="L33" s="42">
        <v>4</v>
      </c>
      <c r="M33" s="42">
        <v>7.2140058765915773</v>
      </c>
      <c r="N33" s="42">
        <v>381.19629190166268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0</v>
      </c>
      <c r="F34" s="42">
        <v>9.5532613796339749</v>
      </c>
      <c r="G34" s="42">
        <v>10.633773546959844</v>
      </c>
      <c r="H34" s="42">
        <v>944.27426455378873</v>
      </c>
      <c r="I34" s="42">
        <v>143.33614483546438</v>
      </c>
      <c r="J34" s="42">
        <v>156.1496005867734</v>
      </c>
      <c r="K34" s="42">
        <v>620.2935092622572</v>
      </c>
      <c r="L34" s="42">
        <v>96.024179272649718</v>
      </c>
      <c r="M34" s="42">
        <v>0</v>
      </c>
      <c r="N34" s="42">
        <v>85.016054476219423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32865.259998648347</v>
      </c>
      <c r="E35" s="181">
        <v>87.70576718504249</v>
      </c>
      <c r="F35" s="181">
        <v>1312.3138484490164</v>
      </c>
      <c r="G35" s="181">
        <v>707.02485561833521</v>
      </c>
      <c r="H35" s="181">
        <v>6933.803769652226</v>
      </c>
      <c r="I35" s="181">
        <v>7125.7751517240195</v>
      </c>
      <c r="J35" s="181">
        <v>2917.5139928400999</v>
      </c>
      <c r="K35" s="181">
        <v>10503.23425144359</v>
      </c>
      <c r="L35" s="181">
        <v>698.41084586128613</v>
      </c>
      <c r="M35" s="181">
        <v>650.4835248403449</v>
      </c>
      <c r="N35" s="181">
        <v>1928.9939910349942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9874.0002063588345</v>
      </c>
      <c r="E36" s="42">
        <v>21.743455587788368</v>
      </c>
      <c r="F36" s="42">
        <v>779.94113219981887</v>
      </c>
      <c r="G36" s="42">
        <v>153.81837728803254</v>
      </c>
      <c r="H36" s="42">
        <v>2384.6391978326119</v>
      </c>
      <c r="I36" s="42">
        <v>2256.5823607592029</v>
      </c>
      <c r="J36" s="42">
        <v>763.80896276342173</v>
      </c>
      <c r="K36" s="42">
        <v>2325.9898081426004</v>
      </c>
      <c r="L36" s="42">
        <v>30.827223281820253</v>
      </c>
      <c r="M36" s="42">
        <v>623.57468102786856</v>
      </c>
      <c r="N36" s="42">
        <v>533.07500747565985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13953.849616313864</v>
      </c>
      <c r="E37" s="42">
        <v>45.803376005102507</v>
      </c>
      <c r="F37" s="42">
        <v>352.98797209325045</v>
      </c>
      <c r="G37" s="42">
        <v>413.98886279823</v>
      </c>
      <c r="H37" s="42">
        <v>3617.3131782161731</v>
      </c>
      <c r="I37" s="42">
        <v>2811.3424801701426</v>
      </c>
      <c r="J37" s="42">
        <v>1309.2782241210548</v>
      </c>
      <c r="K37" s="42">
        <v>4491.2972472678675</v>
      </c>
      <c r="L37" s="42">
        <v>215.21505215132001</v>
      </c>
      <c r="M37" s="42">
        <v>0</v>
      </c>
      <c r="N37" s="42">
        <v>696.62322349074384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4.2367864693446089</v>
      </c>
      <c r="F38" s="42">
        <v>154.25871891285942</v>
      </c>
      <c r="G38" s="42">
        <v>99.015077205851796</v>
      </c>
      <c r="H38" s="42">
        <v>677.14977535034177</v>
      </c>
      <c r="I38" s="42">
        <v>1610.5467162918601</v>
      </c>
      <c r="J38" s="42">
        <v>647.21901492107861</v>
      </c>
      <c r="K38" s="42">
        <v>2942.2890848754255</v>
      </c>
      <c r="L38" s="42">
        <v>215.13863923701098</v>
      </c>
      <c r="M38" s="42">
        <v>26.908843812476132</v>
      </c>
      <c r="N38" s="42">
        <v>498.13209458937536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2162.5154243106158</v>
      </c>
      <c r="E39" s="42">
        <v>15.922149122807017</v>
      </c>
      <c r="F39" s="42">
        <v>25.126025243086225</v>
      </c>
      <c r="G39" s="42">
        <v>40.202538326220782</v>
      </c>
      <c r="H39" s="42">
        <v>254.70161825306653</v>
      </c>
      <c r="I39" s="42">
        <v>447.30359450280343</v>
      </c>
      <c r="J39" s="42">
        <v>197.20779103454279</v>
      </c>
      <c r="K39" s="42">
        <v>743.65811115773533</v>
      </c>
      <c r="L39" s="42">
        <v>237.22993119113465</v>
      </c>
      <c r="M39" s="42">
        <v>0</v>
      </c>
      <c r="N39" s="42">
        <v>201.16366547921623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8088.9848633955471</v>
      </c>
      <c r="E40" s="181">
        <v>33.287990810359233</v>
      </c>
      <c r="F40" s="181">
        <v>510.10264128240732</v>
      </c>
      <c r="G40" s="181">
        <v>308.16063398150862</v>
      </c>
      <c r="H40" s="181">
        <v>2430.5961997628624</v>
      </c>
      <c r="I40" s="181">
        <v>1674.2185625128109</v>
      </c>
      <c r="J40" s="181">
        <v>623.44366331632386</v>
      </c>
      <c r="K40" s="181">
        <v>1664.9775854118363</v>
      </c>
      <c r="L40" s="181">
        <v>203.46097610071786</v>
      </c>
      <c r="M40" s="181">
        <v>8.8888270230141053</v>
      </c>
      <c r="N40" s="181">
        <v>631.8477831937206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5175.9865437605922</v>
      </c>
      <c r="E41" s="42">
        <v>15.55187969924812</v>
      </c>
      <c r="F41" s="42">
        <v>346.15816297052424</v>
      </c>
      <c r="G41" s="42">
        <v>191.84595250926327</v>
      </c>
      <c r="H41" s="42">
        <v>1474.7523932790664</v>
      </c>
      <c r="I41" s="42">
        <v>1163.4803590042511</v>
      </c>
      <c r="J41" s="42">
        <v>366.58768309621058</v>
      </c>
      <c r="K41" s="42">
        <v>1116.7026460005598</v>
      </c>
      <c r="L41" s="42">
        <v>157.42578935865541</v>
      </c>
      <c r="M41" s="42">
        <v>0</v>
      </c>
      <c r="N41" s="42">
        <v>343.48167784281202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2883.1222299613742</v>
      </c>
      <c r="E42" s="42">
        <v>13.736111111111111</v>
      </c>
      <c r="F42" s="42">
        <v>163.94447831188273</v>
      </c>
      <c r="G42" s="42">
        <v>116.31468147224525</v>
      </c>
      <c r="H42" s="42">
        <v>951.74893468892299</v>
      </c>
      <c r="I42" s="42">
        <v>497.92281889317474</v>
      </c>
      <c r="J42" s="42">
        <v>256.85598022011311</v>
      </c>
      <c r="K42" s="42">
        <v>539.30910614793822</v>
      </c>
      <c r="L42" s="42">
        <v>46.035186742062464</v>
      </c>
      <c r="M42" s="42">
        <v>8.8888270230141053</v>
      </c>
      <c r="N42" s="42">
        <v>288.36610535090836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0</v>
      </c>
      <c r="H43" s="42">
        <v>4.0948717948717945</v>
      </c>
      <c r="I43" s="42">
        <v>12.815384615384616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74291.880001204074</v>
      </c>
      <c r="E44" s="181">
        <v>330.45161932026411</v>
      </c>
      <c r="F44" s="181">
        <v>10709.930405712668</v>
      </c>
      <c r="G44" s="181">
        <v>3083.3492787927139</v>
      </c>
      <c r="H44" s="181">
        <v>21151.732459731644</v>
      </c>
      <c r="I44" s="181">
        <v>10250.298752080031</v>
      </c>
      <c r="J44" s="181">
        <v>5445.0005917764202</v>
      </c>
      <c r="K44" s="181">
        <v>18411.236162120767</v>
      </c>
      <c r="L44" s="181">
        <v>161.77241438676504</v>
      </c>
      <c r="M44" s="181">
        <v>18.128439823649405</v>
      </c>
      <c r="N44" s="181">
        <v>4729.9798774588835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29140.360078694346</v>
      </c>
      <c r="E45" s="42">
        <v>48.914573387580255</v>
      </c>
      <c r="F45" s="42">
        <v>3098.2444371822485</v>
      </c>
      <c r="G45" s="42">
        <v>1439.9060746600965</v>
      </c>
      <c r="H45" s="42">
        <v>7007.1303782128371</v>
      </c>
      <c r="I45" s="42">
        <v>5429.3699339934901</v>
      </c>
      <c r="J45" s="42">
        <v>1907.8976905654433</v>
      </c>
      <c r="K45" s="42">
        <v>8343.4873320254646</v>
      </c>
      <c r="L45" s="42">
        <v>67.418176795276182</v>
      </c>
      <c r="M45" s="42">
        <v>8.8317365269461092</v>
      </c>
      <c r="N45" s="42">
        <v>1789.1597453454228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26963.197899131002</v>
      </c>
      <c r="E46" s="42">
        <v>137.36688941942882</v>
      </c>
      <c r="F46" s="42">
        <v>6335.6119588398151</v>
      </c>
      <c r="G46" s="42">
        <v>1011.5177164634555</v>
      </c>
      <c r="H46" s="42">
        <v>7831.1226093730947</v>
      </c>
      <c r="I46" s="42">
        <v>2316.0987469152074</v>
      </c>
      <c r="J46" s="42">
        <v>1956.6544679614854</v>
      </c>
      <c r="K46" s="42">
        <v>5560.6052986884915</v>
      </c>
      <c r="L46" s="42">
        <v>29.704681390439465</v>
      </c>
      <c r="M46" s="42">
        <v>5.7967032967032965</v>
      </c>
      <c r="N46" s="42">
        <v>1778.7188267833369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0</v>
      </c>
      <c r="F47" s="42">
        <v>79.326863028142952</v>
      </c>
      <c r="G47" s="42">
        <v>43.913328649075169</v>
      </c>
      <c r="H47" s="42">
        <v>493.26623759630468</v>
      </c>
      <c r="I47" s="42">
        <v>157.32233682794816</v>
      </c>
      <c r="J47" s="42">
        <v>139.97837236287498</v>
      </c>
      <c r="K47" s="42">
        <v>426.03659313786795</v>
      </c>
      <c r="L47" s="42">
        <v>0</v>
      </c>
      <c r="M47" s="42">
        <v>0</v>
      </c>
      <c r="N47" s="42">
        <v>136.87220786711202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5650.1019599787769</v>
      </c>
      <c r="E48" s="42">
        <v>121.16697854715336</v>
      </c>
      <c r="F48" s="42">
        <v>567.87468587226397</v>
      </c>
      <c r="G48" s="42">
        <v>307.42618602400421</v>
      </c>
      <c r="H48" s="42">
        <v>1304.1474111677589</v>
      </c>
      <c r="I48" s="42">
        <v>867.61857040787083</v>
      </c>
      <c r="J48" s="42">
        <v>460.39173943765951</v>
      </c>
      <c r="K48" s="42">
        <v>1649.2372076391232</v>
      </c>
      <c r="L48" s="42">
        <v>30.255488393994092</v>
      </c>
      <c r="M48" s="42">
        <v>1</v>
      </c>
      <c r="N48" s="42">
        <v>340.98369248894744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11061.504123929932</v>
      </c>
      <c r="E49" s="42">
        <v>23.003177966101696</v>
      </c>
      <c r="F49" s="42">
        <v>628.87246079022327</v>
      </c>
      <c r="G49" s="42">
        <v>280.58597299608124</v>
      </c>
      <c r="H49" s="42">
        <v>4516.0658233819049</v>
      </c>
      <c r="I49" s="42">
        <v>1479.8891639355154</v>
      </c>
      <c r="J49" s="42">
        <v>980.07832144896577</v>
      </c>
      <c r="K49" s="42">
        <v>2431.8697306300073</v>
      </c>
      <c r="L49" s="42">
        <v>34.394067807055308</v>
      </c>
      <c r="M49" s="42">
        <v>2.5</v>
      </c>
      <c r="N49" s="42">
        <v>684.24540497406258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25034.497273400699</v>
      </c>
      <c r="E50" s="181">
        <v>53.005903435742674</v>
      </c>
      <c r="F50" s="181">
        <v>1739.2076667530491</v>
      </c>
      <c r="G50" s="181">
        <v>819.20002218031516</v>
      </c>
      <c r="H50" s="181">
        <v>7164.1011141517247</v>
      </c>
      <c r="I50" s="181">
        <v>4075.4345938338665</v>
      </c>
      <c r="J50" s="181">
        <v>2416.0801992618399</v>
      </c>
      <c r="K50" s="181">
        <v>6899.3509649917678</v>
      </c>
      <c r="L50" s="181">
        <v>245.61795308648405</v>
      </c>
      <c r="M50" s="181">
        <v>7</v>
      </c>
      <c r="N50" s="181">
        <v>1615.4988557062934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10370.512488732302</v>
      </c>
      <c r="E51" s="42">
        <v>29.842690423264951</v>
      </c>
      <c r="F51" s="42">
        <v>904.37649815109501</v>
      </c>
      <c r="G51" s="42">
        <v>370.30405483543626</v>
      </c>
      <c r="H51" s="42">
        <v>3664.8197298460195</v>
      </c>
      <c r="I51" s="42">
        <v>1113.7196227274364</v>
      </c>
      <c r="J51" s="42">
        <v>1058.6318339772647</v>
      </c>
      <c r="K51" s="42">
        <v>2447.0293905824674</v>
      </c>
      <c r="L51" s="42">
        <v>20.15219698638407</v>
      </c>
      <c r="M51" s="42">
        <v>7</v>
      </c>
      <c r="N51" s="42">
        <v>754.6364712029316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0</v>
      </c>
      <c r="F52" s="42">
        <v>170.11626982340312</v>
      </c>
      <c r="G52" s="42">
        <v>17.992287352417264</v>
      </c>
      <c r="H52" s="42">
        <v>426.06585446477959</v>
      </c>
      <c r="I52" s="42">
        <v>123.86196874775054</v>
      </c>
      <c r="J52" s="42">
        <v>106.9194488059449</v>
      </c>
      <c r="K52" s="42">
        <v>352.79358512297563</v>
      </c>
      <c r="L52" s="42">
        <v>1</v>
      </c>
      <c r="M52" s="42">
        <v>0</v>
      </c>
      <c r="N52" s="42">
        <v>105.46162614217529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13359.773744209288</v>
      </c>
      <c r="E53" s="42">
        <v>23.163213012477716</v>
      </c>
      <c r="F53" s="42">
        <v>664.71489877854776</v>
      </c>
      <c r="G53" s="42">
        <v>430.90367999246121</v>
      </c>
      <c r="H53" s="42">
        <v>3073.2155298409239</v>
      </c>
      <c r="I53" s="42">
        <v>2837.8530023586791</v>
      </c>
      <c r="J53" s="42">
        <v>1250.5289164786316</v>
      </c>
      <c r="K53" s="42">
        <v>4099.5279892863191</v>
      </c>
      <c r="L53" s="42">
        <v>224.46575610009998</v>
      </c>
      <c r="M53" s="42">
        <v>0</v>
      </c>
      <c r="N53" s="42">
        <v>755.40075836118683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30290.69981114284</v>
      </c>
      <c r="E54" s="181">
        <v>70.045401571826631</v>
      </c>
      <c r="F54" s="181">
        <v>2151.6484377968413</v>
      </c>
      <c r="G54" s="181">
        <v>909.1110780445016</v>
      </c>
      <c r="H54" s="181">
        <v>6869.797774191924</v>
      </c>
      <c r="I54" s="181">
        <v>6546.8584437314512</v>
      </c>
      <c r="J54" s="181">
        <v>2919.2596253637594</v>
      </c>
      <c r="K54" s="181">
        <v>8699.2275546102574</v>
      </c>
      <c r="L54" s="181">
        <v>224.02774177810832</v>
      </c>
      <c r="M54" s="181">
        <v>11.700873114059412</v>
      </c>
      <c r="N54" s="181">
        <v>1889.0228809407688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9235.4233164973939</v>
      </c>
      <c r="E55" s="42">
        <v>5.8267716535433074</v>
      </c>
      <c r="F55" s="42">
        <v>603.87022710775034</v>
      </c>
      <c r="G55" s="42">
        <v>191.09530305786274</v>
      </c>
      <c r="H55" s="42">
        <v>1333.9902880665466</v>
      </c>
      <c r="I55" s="42">
        <v>3191.1902061868823</v>
      </c>
      <c r="J55" s="42">
        <v>1029.4623046296001</v>
      </c>
      <c r="K55" s="42">
        <v>2319.7236913678057</v>
      </c>
      <c r="L55" s="42">
        <v>65.331051758477827</v>
      </c>
      <c r="M55" s="42">
        <v>3.9242424242424243</v>
      </c>
      <c r="N55" s="42">
        <v>491.00923024468182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222.83961360182875</v>
      </c>
      <c r="E56" s="42">
        <v>4.2421524663677133</v>
      </c>
      <c r="F56" s="42">
        <v>5.6028708133971294</v>
      </c>
      <c r="G56" s="42">
        <v>12.283333333333335</v>
      </c>
      <c r="H56" s="42">
        <v>66.874447927323203</v>
      </c>
      <c r="I56" s="42">
        <v>60.066238908188176</v>
      </c>
      <c r="J56" s="42">
        <v>5.6028708133971294</v>
      </c>
      <c r="K56" s="42">
        <v>44.363951018040822</v>
      </c>
      <c r="L56" s="42">
        <v>9.3804254466434678</v>
      </c>
      <c r="M56" s="42">
        <v>0</v>
      </c>
      <c r="N56" s="42">
        <v>14.42332287513775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13516.152953117546</v>
      </c>
      <c r="E57" s="42">
        <v>37.858674710543085</v>
      </c>
      <c r="F57" s="42">
        <v>1075.1531764475685</v>
      </c>
      <c r="G57" s="42">
        <v>526.70952100427462</v>
      </c>
      <c r="H57" s="42">
        <v>3575.6340784866297</v>
      </c>
      <c r="I57" s="42">
        <v>1951.8521072885553</v>
      </c>
      <c r="J57" s="42">
        <v>1206.3888136154728</v>
      </c>
      <c r="K57" s="42">
        <v>4135.1625794760748</v>
      </c>
      <c r="L57" s="42">
        <v>54.297532729854645</v>
      </c>
      <c r="M57" s="42">
        <v>3</v>
      </c>
      <c r="N57" s="42">
        <v>950.09646935858359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16.883884612717566</v>
      </c>
      <c r="F58" s="42">
        <v>231.95157447302498</v>
      </c>
      <c r="G58" s="42">
        <v>47.157432881385532</v>
      </c>
      <c r="H58" s="42">
        <v>554.71292320591169</v>
      </c>
      <c r="I58" s="42">
        <v>435.17618361917681</v>
      </c>
      <c r="J58" s="42">
        <v>170.97770923874813</v>
      </c>
      <c r="K58" s="42">
        <v>387.67035686547734</v>
      </c>
      <c r="L58" s="42">
        <v>0</v>
      </c>
      <c r="M58" s="42">
        <v>0</v>
      </c>
      <c r="N58" s="42">
        <v>116.47861067623398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0</v>
      </c>
      <c r="H59" s="42">
        <v>6.75</v>
      </c>
      <c r="I59" s="42">
        <v>8.7752824858757066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5320.4595138546065</v>
      </c>
      <c r="E60" s="42">
        <v>5.2339181286549712</v>
      </c>
      <c r="F60" s="42">
        <v>235.07058895509707</v>
      </c>
      <c r="G60" s="42">
        <v>131.86548776764474</v>
      </c>
      <c r="H60" s="42">
        <v>1331.8360365054973</v>
      </c>
      <c r="I60" s="42">
        <v>899.79842524277205</v>
      </c>
      <c r="J60" s="42">
        <v>506.82792706654038</v>
      </c>
      <c r="K60" s="42">
        <v>1798.6480988166857</v>
      </c>
      <c r="L60" s="42">
        <v>95.018731843132372</v>
      </c>
      <c r="M60" s="42">
        <v>4.7766306898169875</v>
      </c>
      <c r="N60" s="42">
        <v>311.38366883876398</v>
      </c>
    </row>
    <row r="61" spans="1:14" s="31" customFormat="1" ht="14.1" customHeight="1" x14ac:dyDescent="0.2">
      <c r="A61" s="94" t="s">
        <v>621</v>
      </c>
      <c r="B61" s="95"/>
      <c r="D61" s="181">
        <v>6961.3996444303721</v>
      </c>
      <c r="E61" s="181">
        <v>4.8267716535433074</v>
      </c>
      <c r="F61" s="181">
        <v>322.14169879822373</v>
      </c>
      <c r="G61" s="181">
        <v>252.98642652129763</v>
      </c>
      <c r="H61" s="181">
        <v>1241.3693956208201</v>
      </c>
      <c r="I61" s="181">
        <v>1735.4545666849267</v>
      </c>
      <c r="J61" s="181">
        <v>540.27433106622595</v>
      </c>
      <c r="K61" s="181">
        <v>2039.7147843469111</v>
      </c>
      <c r="L61" s="181">
        <v>58.354656677507499</v>
      </c>
      <c r="M61" s="181">
        <v>0</v>
      </c>
      <c r="N61" s="181">
        <v>766.27701306090376</v>
      </c>
    </row>
    <row r="62" spans="1:14" ht="1.5" customHeight="1" x14ac:dyDescent="0.2">
      <c r="A62" s="130"/>
      <c r="B62" s="35"/>
      <c r="C62" s="35"/>
      <c r="D62" s="123">
        <v>6961.3996444303721</v>
      </c>
      <c r="E62" s="123">
        <v>4.8267716535433074</v>
      </c>
      <c r="F62" s="123">
        <v>322.14169879822373</v>
      </c>
      <c r="G62" s="123">
        <v>252.98642652129763</v>
      </c>
      <c r="H62" s="123">
        <v>1241.3693956208201</v>
      </c>
      <c r="I62" s="123">
        <v>1735.4545666849267</v>
      </c>
      <c r="J62" s="123">
        <v>540.27433106622595</v>
      </c>
      <c r="K62" s="123">
        <v>2039.7147843469111</v>
      </c>
      <c r="L62" s="123">
        <v>58.354656677507499</v>
      </c>
      <c r="M62" s="123">
        <v>0</v>
      </c>
      <c r="N62" s="123">
        <v>766.27701306090376</v>
      </c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>
    <tabColor rgb="FF0070C0"/>
    <pageSetUpPr fitToPage="1"/>
  </sheetPr>
  <dimension ref="A1:O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424</v>
      </c>
    </row>
    <row r="2" spans="1:15" ht="11.1" customHeight="1" x14ac:dyDescent="0.2"/>
    <row r="3" spans="1:15" s="49" customFormat="1" ht="12" customHeight="1" x14ac:dyDescent="0.2">
      <c r="A3" s="100" t="s">
        <v>302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59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49.5" customHeight="1" x14ac:dyDescent="0.2">
      <c r="A8" s="233" t="s">
        <v>522</v>
      </c>
      <c r="B8" s="233"/>
      <c r="D8" s="196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199815.99999998431</v>
      </c>
      <c r="E11" s="42">
        <v>652.2198610617877</v>
      </c>
      <c r="F11" s="42">
        <v>17147.690438524311</v>
      </c>
      <c r="G11" s="42">
        <v>6392.0165806446366</v>
      </c>
      <c r="H11" s="42">
        <v>50345.264724039152</v>
      </c>
      <c r="I11" s="42">
        <v>36423.502882384768</v>
      </c>
      <c r="J11" s="42">
        <v>16850.30203126635</v>
      </c>
      <c r="K11" s="42">
        <v>56214.297121427888</v>
      </c>
      <c r="L11" s="42">
        <v>1907.0480925278398</v>
      </c>
      <c r="M11" s="42">
        <v>823.45472742730351</v>
      </c>
      <c r="N11" s="42">
        <v>13060.203540692219</v>
      </c>
      <c r="O11" s="17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4583.5251942228524</v>
      </c>
      <c r="E12" s="181">
        <v>4.9242424242424239</v>
      </c>
      <c r="F12" s="181">
        <v>137.9444640410828</v>
      </c>
      <c r="G12" s="181">
        <v>85.019037675013919</v>
      </c>
      <c r="H12" s="181">
        <v>715.00983767597188</v>
      </c>
      <c r="I12" s="181">
        <v>1343.7352154235623</v>
      </c>
      <c r="J12" s="181">
        <v>359.23048176017096</v>
      </c>
      <c r="K12" s="181">
        <v>1676.1153938239793</v>
      </c>
      <c r="L12" s="181">
        <v>5.5416666666666661</v>
      </c>
      <c r="M12" s="181">
        <v>5.7967032967032965</v>
      </c>
      <c r="N12" s="181">
        <v>250.20815143545909</v>
      </c>
    </row>
    <row r="13" spans="1:15" ht="14.1" customHeight="1" x14ac:dyDescent="0.2">
      <c r="A13" s="96" t="s">
        <v>526</v>
      </c>
      <c r="B13" s="96" t="s">
        <v>619</v>
      </c>
      <c r="C13" s="34"/>
      <c r="D13" s="42">
        <v>88.687607487152377</v>
      </c>
      <c r="E13" s="42">
        <v>0</v>
      </c>
      <c r="F13" s="42">
        <v>5.1388270230141053</v>
      </c>
      <c r="G13" s="42">
        <v>0</v>
      </c>
      <c r="H13" s="42">
        <v>17.446353959411063</v>
      </c>
      <c r="I13" s="42">
        <v>22.076304007792157</v>
      </c>
      <c r="J13" s="42">
        <v>0</v>
      </c>
      <c r="K13" s="42">
        <v>34.072558638959414</v>
      </c>
      <c r="L13" s="42">
        <v>0</v>
      </c>
      <c r="M13" s="42">
        <v>0</v>
      </c>
      <c r="N13" s="42">
        <v>9.9535638579756238</v>
      </c>
    </row>
    <row r="14" spans="1:15" ht="14.1" customHeight="1" x14ac:dyDescent="0.2">
      <c r="A14" s="96" t="s">
        <v>527</v>
      </c>
      <c r="B14" s="96" t="s">
        <v>528</v>
      </c>
      <c r="C14" s="34"/>
      <c r="D14" s="42">
        <v>403.11585691116926</v>
      </c>
      <c r="E14" s="42">
        <v>0</v>
      </c>
      <c r="F14" s="42">
        <v>8.7870691031781565</v>
      </c>
      <c r="G14" s="42">
        <v>4.5365853658536581</v>
      </c>
      <c r="H14" s="42">
        <v>44.990631852341565</v>
      </c>
      <c r="I14" s="42">
        <v>104.35494848256559</v>
      </c>
      <c r="J14" s="42">
        <v>53.00219146051203</v>
      </c>
      <c r="K14" s="42">
        <v>152.01503798026633</v>
      </c>
      <c r="L14" s="42">
        <v>5.5416666666666661</v>
      </c>
      <c r="M14" s="42">
        <v>0</v>
      </c>
      <c r="N14" s="42">
        <v>29.887725999785225</v>
      </c>
    </row>
    <row r="15" spans="1:15" ht="14.1" customHeight="1" x14ac:dyDescent="0.2">
      <c r="A15" s="96" t="s">
        <v>529</v>
      </c>
      <c r="B15" s="96" t="s">
        <v>530</v>
      </c>
      <c r="C15" s="34"/>
      <c r="D15" s="42">
        <v>2127.8804019141162</v>
      </c>
      <c r="E15" s="42">
        <v>3.9242424242424243</v>
      </c>
      <c r="F15" s="42">
        <v>50.103603823155048</v>
      </c>
      <c r="G15" s="42">
        <v>47.11564729075495</v>
      </c>
      <c r="H15" s="42">
        <v>350.80100446123174</v>
      </c>
      <c r="I15" s="42">
        <v>619.02209339504213</v>
      </c>
      <c r="J15" s="42">
        <v>160.53614422487587</v>
      </c>
      <c r="K15" s="42">
        <v>785.67544811796142</v>
      </c>
      <c r="L15" s="42">
        <v>0</v>
      </c>
      <c r="M15" s="42">
        <v>5.7967032967032965</v>
      </c>
      <c r="N15" s="42">
        <v>104.90551488014761</v>
      </c>
    </row>
    <row r="16" spans="1:15" ht="14.1" customHeight="1" x14ac:dyDescent="0.2">
      <c r="A16" s="96" t="s">
        <v>531</v>
      </c>
      <c r="B16" s="96" t="s">
        <v>598</v>
      </c>
      <c r="C16" s="34"/>
      <c r="D16" s="42">
        <v>1963.8413279104157</v>
      </c>
      <c r="E16" s="42">
        <v>1</v>
      </c>
      <c r="F16" s="42">
        <v>73.914964091735527</v>
      </c>
      <c r="G16" s="42">
        <v>33.366805018405294</v>
      </c>
      <c r="H16" s="42">
        <v>301.77184740298679</v>
      </c>
      <c r="I16" s="42">
        <v>598.28186953816248</v>
      </c>
      <c r="J16" s="42">
        <v>145.69214607478301</v>
      </c>
      <c r="K16" s="42">
        <v>704.3523490867932</v>
      </c>
      <c r="L16" s="42">
        <v>0</v>
      </c>
      <c r="M16" s="42">
        <v>0</v>
      </c>
      <c r="N16" s="42">
        <v>105.4613466975506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5570.3759806519765</v>
      </c>
      <c r="E17" s="181">
        <v>14.290309106098579</v>
      </c>
      <c r="F17" s="181">
        <v>328.58918504781178</v>
      </c>
      <c r="G17" s="181">
        <v>89.254308133096316</v>
      </c>
      <c r="H17" s="181">
        <v>1621.5836206702061</v>
      </c>
      <c r="I17" s="181">
        <v>1077.4646991916409</v>
      </c>
      <c r="J17" s="181">
        <v>391.45400512712058</v>
      </c>
      <c r="K17" s="181">
        <v>1485.2377356380089</v>
      </c>
      <c r="L17" s="181">
        <v>141.69491045146447</v>
      </c>
      <c r="M17" s="181">
        <v>11.650869963369962</v>
      </c>
      <c r="N17" s="181">
        <v>409.15633732313057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992.78398971767376</v>
      </c>
      <c r="E18" s="42">
        <v>9.1791979949874687</v>
      </c>
      <c r="F18" s="42">
        <v>75.102806329701508</v>
      </c>
      <c r="G18" s="42">
        <v>13.486724603469824</v>
      </c>
      <c r="H18" s="42">
        <v>126.85235499718179</v>
      </c>
      <c r="I18" s="42">
        <v>273.66986026818086</v>
      </c>
      <c r="J18" s="42">
        <v>78.608396424085512</v>
      </c>
      <c r="K18" s="42">
        <v>318.38955913844387</v>
      </c>
      <c r="L18" s="42">
        <v>8.8457424035376846</v>
      </c>
      <c r="M18" s="42">
        <v>5.854166666666667</v>
      </c>
      <c r="N18" s="42">
        <v>82.795180891418894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2881.3835919802768</v>
      </c>
      <c r="E19" s="42">
        <v>5.1111111111111107</v>
      </c>
      <c r="F19" s="42">
        <v>234.0584827825185</v>
      </c>
      <c r="G19" s="42">
        <v>42.645144909334121</v>
      </c>
      <c r="H19" s="42">
        <v>1332.9073803809238</v>
      </c>
      <c r="I19" s="42">
        <v>302.50975919818018</v>
      </c>
      <c r="J19" s="42">
        <v>165.53899217849465</v>
      </c>
      <c r="K19" s="42">
        <v>493.09097931178854</v>
      </c>
      <c r="L19" s="42">
        <v>91.246747474491826</v>
      </c>
      <c r="M19" s="42">
        <v>4.7967032967032965</v>
      </c>
      <c r="N19" s="42">
        <v>209.47829133673517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814.04393501295135</v>
      </c>
      <c r="E20" s="42">
        <v>0</v>
      </c>
      <c r="F20" s="42">
        <v>14.458508180489416</v>
      </c>
      <c r="G20" s="42">
        <v>9.4430502598688779</v>
      </c>
      <c r="H20" s="42">
        <v>44.682952543943998</v>
      </c>
      <c r="I20" s="42">
        <v>259.41865163413212</v>
      </c>
      <c r="J20" s="42">
        <v>66.518278309609244</v>
      </c>
      <c r="K20" s="42">
        <v>325.30109949735782</v>
      </c>
      <c r="L20" s="42">
        <v>23.194933301302981</v>
      </c>
      <c r="M20" s="42">
        <v>1</v>
      </c>
      <c r="N20" s="42">
        <v>70.026461286246942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364.42589506275522</v>
      </c>
      <c r="E21" s="42">
        <v>0</v>
      </c>
      <c r="F21" s="42">
        <v>0</v>
      </c>
      <c r="G21" s="42">
        <v>9.5676691729323302</v>
      </c>
      <c r="H21" s="42">
        <v>58.739139047085985</v>
      </c>
      <c r="I21" s="42">
        <v>102.62691625833969</v>
      </c>
      <c r="J21" s="42">
        <v>19.182020403682166</v>
      </c>
      <c r="K21" s="42">
        <v>164.14386320346753</v>
      </c>
      <c r="L21" s="42">
        <v>0</v>
      </c>
      <c r="M21" s="42">
        <v>0</v>
      </c>
      <c r="N21" s="42">
        <v>10.166286977247516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84.719830188445812</v>
      </c>
      <c r="E22" s="42">
        <v>0</v>
      </c>
      <c r="F22" s="42">
        <v>0</v>
      </c>
      <c r="G22" s="42">
        <v>14.111719187491186</v>
      </c>
      <c r="H22" s="42">
        <v>16.429858571080224</v>
      </c>
      <c r="I22" s="42">
        <v>19.21586216928457</v>
      </c>
      <c r="J22" s="42">
        <v>4.2465252377468907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433.0187386898408</v>
      </c>
      <c r="E23" s="42">
        <v>0</v>
      </c>
      <c r="F23" s="42">
        <v>4.9693877551020407</v>
      </c>
      <c r="G23" s="42">
        <v>0</v>
      </c>
      <c r="H23" s="42">
        <v>41.971935129990754</v>
      </c>
      <c r="I23" s="42">
        <v>120.02364966352383</v>
      </c>
      <c r="J23" s="42">
        <v>57.359792573501792</v>
      </c>
      <c r="K23" s="42">
        <v>165.14093770923373</v>
      </c>
      <c r="L23" s="42">
        <v>18.407487272131977</v>
      </c>
      <c r="M23" s="42">
        <v>0</v>
      </c>
      <c r="N23" s="42">
        <v>25.145548586356366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9628.0933335741411</v>
      </c>
      <c r="E24" s="181">
        <v>85.681855554668161</v>
      </c>
      <c r="F24" s="181">
        <v>521.91261627948688</v>
      </c>
      <c r="G24" s="181">
        <v>298.95093953749949</v>
      </c>
      <c r="H24" s="181">
        <v>1800.9511828750387</v>
      </c>
      <c r="I24" s="181">
        <v>1759.3618091778671</v>
      </c>
      <c r="J24" s="181">
        <v>959.35123820510876</v>
      </c>
      <c r="K24" s="181">
        <v>3343.1606814983697</v>
      </c>
      <c r="L24" s="181">
        <v>61.296045596152197</v>
      </c>
      <c r="M24" s="181">
        <v>117.79478019286478</v>
      </c>
      <c r="N24" s="181">
        <v>679.63218465709576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5794.1782275097021</v>
      </c>
      <c r="E25" s="42">
        <v>72.213099672868807</v>
      </c>
      <c r="F25" s="42">
        <v>455.37032046265932</v>
      </c>
      <c r="G25" s="42">
        <v>229.08775345071916</v>
      </c>
      <c r="H25" s="42">
        <v>1189.5579872418925</v>
      </c>
      <c r="I25" s="42">
        <v>953.26205502142409</v>
      </c>
      <c r="J25" s="42">
        <v>587.71334054316321</v>
      </c>
      <c r="K25" s="42">
        <v>1769.8339330881504</v>
      </c>
      <c r="L25" s="42">
        <v>26.929566508827666</v>
      </c>
      <c r="M25" s="42">
        <v>113.01814950304779</v>
      </c>
      <c r="N25" s="42">
        <v>397.19202201694833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412.33072390365203</v>
      </c>
      <c r="E26" s="42">
        <v>3.7619047619047619</v>
      </c>
      <c r="F26" s="42">
        <v>29.554474906418555</v>
      </c>
      <c r="G26" s="42">
        <v>14.051771830812886</v>
      </c>
      <c r="H26" s="42">
        <v>95.019422607808366</v>
      </c>
      <c r="I26" s="42">
        <v>68.570697624783591</v>
      </c>
      <c r="J26" s="42">
        <v>22.95521223345845</v>
      </c>
      <c r="K26" s="42">
        <v>129.93869033221202</v>
      </c>
      <c r="L26" s="42">
        <v>4.7140058765915773</v>
      </c>
      <c r="M26" s="42">
        <v>0</v>
      </c>
      <c r="N26" s="42">
        <v>43.764543729661661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1847.2237177574552</v>
      </c>
      <c r="E27" s="42">
        <v>0</v>
      </c>
      <c r="F27" s="42">
        <v>28.266875189463065</v>
      </c>
      <c r="G27" s="42">
        <v>24.978012548583465</v>
      </c>
      <c r="H27" s="42">
        <v>303.00559906293518</v>
      </c>
      <c r="I27" s="42">
        <v>468.80979657852623</v>
      </c>
      <c r="J27" s="42">
        <v>179.13882338523663</v>
      </c>
      <c r="K27" s="42">
        <v>762.98408872943401</v>
      </c>
      <c r="L27" s="42">
        <v>4.4000000000000004</v>
      </c>
      <c r="M27" s="42">
        <v>4.7766306898169875</v>
      </c>
      <c r="N27" s="42">
        <v>70.863891573458844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1100.4314469199289</v>
      </c>
      <c r="E28" s="42">
        <v>9.7068511198945977</v>
      </c>
      <c r="F28" s="42">
        <v>3.9242424242424243</v>
      </c>
      <c r="G28" s="42">
        <v>14.363660315719702</v>
      </c>
      <c r="H28" s="42">
        <v>86.469131381038423</v>
      </c>
      <c r="I28" s="42">
        <v>208.85844974378216</v>
      </c>
      <c r="J28" s="42">
        <v>112.25958203327842</v>
      </c>
      <c r="K28" s="42">
        <v>481.46286003537625</v>
      </c>
      <c r="L28" s="42">
        <v>25.252473210732958</v>
      </c>
      <c r="M28" s="42">
        <v>0</v>
      </c>
      <c r="N28" s="42">
        <v>158.13419665586426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473.92921748341996</v>
      </c>
      <c r="E29" s="42">
        <v>0</v>
      </c>
      <c r="F29" s="42">
        <v>4.7967032967032965</v>
      </c>
      <c r="G29" s="42">
        <v>16.469741391664321</v>
      </c>
      <c r="H29" s="42">
        <v>126.89904258136565</v>
      </c>
      <c r="I29" s="42">
        <v>59.860810209351357</v>
      </c>
      <c r="J29" s="42">
        <v>57.28428000997156</v>
      </c>
      <c r="K29" s="42">
        <v>198.94110931320066</v>
      </c>
      <c r="L29" s="42">
        <v>0</v>
      </c>
      <c r="M29" s="42">
        <v>0</v>
      </c>
      <c r="N29" s="42">
        <v>9.6775306811630024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10621.283899327273</v>
      </c>
      <c r="E30" s="181">
        <v>0</v>
      </c>
      <c r="F30" s="181">
        <v>207.89947436376303</v>
      </c>
      <c r="G30" s="181">
        <v>257.96000016035964</v>
      </c>
      <c r="H30" s="181">
        <v>2440.3193697092629</v>
      </c>
      <c r="I30" s="181">
        <v>2236.9010880248843</v>
      </c>
      <c r="J30" s="181">
        <v>971.69390254924883</v>
      </c>
      <c r="K30" s="181">
        <v>3668.0420075428437</v>
      </c>
      <c r="L30" s="181">
        <v>130.87088192268604</v>
      </c>
      <c r="M30" s="181">
        <v>12.010709173294874</v>
      </c>
      <c r="N30" s="181">
        <v>695.58646588091995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2941.8146322192511</v>
      </c>
      <c r="E31" s="42">
        <v>0</v>
      </c>
      <c r="F31" s="42">
        <v>49.848350550071359</v>
      </c>
      <c r="G31" s="42">
        <v>52.802434691048752</v>
      </c>
      <c r="H31" s="42">
        <v>234.61783752504556</v>
      </c>
      <c r="I31" s="42">
        <v>1098.1876533831705</v>
      </c>
      <c r="J31" s="42">
        <v>253.60176180387418</v>
      </c>
      <c r="K31" s="42">
        <v>1032.7124166717001</v>
      </c>
      <c r="L31" s="42">
        <v>17.681456056970326</v>
      </c>
      <c r="M31" s="42">
        <v>4.7967032967032965</v>
      </c>
      <c r="N31" s="42">
        <v>197.56601824066593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688.73885917740256</v>
      </c>
      <c r="E32" s="42">
        <v>0</v>
      </c>
      <c r="F32" s="42">
        <v>5.1388270230141053</v>
      </c>
      <c r="G32" s="42">
        <v>22.650578739314145</v>
      </c>
      <c r="H32" s="42">
        <v>82.021667648291114</v>
      </c>
      <c r="I32" s="42">
        <v>256.88648624384632</v>
      </c>
      <c r="J32" s="42">
        <v>95.91437577229695</v>
      </c>
      <c r="K32" s="42">
        <v>171.1535758952013</v>
      </c>
      <c r="L32" s="42">
        <v>13.165246593065994</v>
      </c>
      <c r="M32" s="42">
        <v>0</v>
      </c>
      <c r="N32" s="42">
        <v>41.808101262372361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4949.449620016866</v>
      </c>
      <c r="E33" s="42">
        <v>0</v>
      </c>
      <c r="F33" s="42">
        <v>143.35903541104364</v>
      </c>
      <c r="G33" s="42">
        <v>172.87321318303697</v>
      </c>
      <c r="H33" s="42">
        <v>1194.405599982138</v>
      </c>
      <c r="I33" s="42">
        <v>740.4908035624029</v>
      </c>
      <c r="J33" s="42">
        <v>468.02816438630464</v>
      </c>
      <c r="K33" s="42">
        <v>1846.8825057136835</v>
      </c>
      <c r="L33" s="42">
        <v>4</v>
      </c>
      <c r="M33" s="42">
        <v>7.2140058765915773</v>
      </c>
      <c r="N33" s="42">
        <v>372.19629190166268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2041.2807879137442</v>
      </c>
      <c r="E34" s="42">
        <v>0</v>
      </c>
      <c r="F34" s="42">
        <v>9.5532613796339749</v>
      </c>
      <c r="G34" s="42">
        <v>9.6337735469598442</v>
      </c>
      <c r="H34" s="42">
        <v>929.27426455378861</v>
      </c>
      <c r="I34" s="42">
        <v>141.33614483546438</v>
      </c>
      <c r="J34" s="42">
        <v>154.1496005867734</v>
      </c>
      <c r="K34" s="42">
        <v>617.2935092622572</v>
      </c>
      <c r="L34" s="42">
        <v>96.024179272649718</v>
      </c>
      <c r="M34" s="42">
        <v>0</v>
      </c>
      <c r="N34" s="42">
        <v>84.016054476219423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31802.259998648355</v>
      </c>
      <c r="E35" s="181">
        <v>84.70576718504249</v>
      </c>
      <c r="F35" s="181">
        <v>1268.3138484490164</v>
      </c>
      <c r="G35" s="181">
        <v>685.02485561833521</v>
      </c>
      <c r="H35" s="181">
        <v>6690.803769652226</v>
      </c>
      <c r="I35" s="181">
        <v>6914.7751517240195</v>
      </c>
      <c r="J35" s="181">
        <v>2817.5139928400999</v>
      </c>
      <c r="K35" s="181">
        <v>10152.23425144359</v>
      </c>
      <c r="L35" s="181">
        <v>688.41084586128613</v>
      </c>
      <c r="M35" s="181">
        <v>633.48352484034478</v>
      </c>
      <c r="N35" s="181">
        <v>1866.9939910349942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9481.0002063588345</v>
      </c>
      <c r="E36" s="42">
        <v>20.743455587788368</v>
      </c>
      <c r="F36" s="42">
        <v>751.94113219981887</v>
      </c>
      <c r="G36" s="42">
        <v>146.81837728803254</v>
      </c>
      <c r="H36" s="42">
        <v>2280.6391978326119</v>
      </c>
      <c r="I36" s="42">
        <v>2177.5823607592033</v>
      </c>
      <c r="J36" s="42">
        <v>726.80896276342185</v>
      </c>
      <c r="K36" s="42">
        <v>2222.9898081426009</v>
      </c>
      <c r="L36" s="42">
        <v>30.827223281820253</v>
      </c>
      <c r="M36" s="42">
        <v>607.57468102786856</v>
      </c>
      <c r="N36" s="42">
        <v>515.07500747565985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13522.849616313864</v>
      </c>
      <c r="E37" s="42">
        <v>44.803376005102507</v>
      </c>
      <c r="F37" s="42">
        <v>340.98797209325045</v>
      </c>
      <c r="G37" s="42">
        <v>400.98886279823</v>
      </c>
      <c r="H37" s="42">
        <v>3505.3131782161731</v>
      </c>
      <c r="I37" s="42">
        <v>2728.3424801701426</v>
      </c>
      <c r="J37" s="42">
        <v>1263.2782241210546</v>
      </c>
      <c r="K37" s="42">
        <v>4349.2972472678666</v>
      </c>
      <c r="L37" s="42">
        <v>213.21505215132001</v>
      </c>
      <c r="M37" s="42">
        <v>0</v>
      </c>
      <c r="N37" s="42">
        <v>676.62322349074384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6711.8947516656362</v>
      </c>
      <c r="E38" s="42">
        <v>4.2367864693446089</v>
      </c>
      <c r="F38" s="42">
        <v>152.25871891285942</v>
      </c>
      <c r="G38" s="42">
        <v>97.015077205851796</v>
      </c>
      <c r="H38" s="42">
        <v>660.14977535034177</v>
      </c>
      <c r="I38" s="42">
        <v>1572.5467162918601</v>
      </c>
      <c r="J38" s="42">
        <v>637.21901492107861</v>
      </c>
      <c r="K38" s="42">
        <v>2867.2890848754255</v>
      </c>
      <c r="L38" s="42">
        <v>211.13863923701098</v>
      </c>
      <c r="M38" s="42">
        <v>25.908843812476132</v>
      </c>
      <c r="N38" s="42">
        <v>484.13209458937536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2086.5154243106153</v>
      </c>
      <c r="E39" s="42">
        <v>14.922149122807017</v>
      </c>
      <c r="F39" s="42">
        <v>23.126025243086225</v>
      </c>
      <c r="G39" s="42">
        <v>40.202538326220782</v>
      </c>
      <c r="H39" s="42">
        <v>244.70161825306656</v>
      </c>
      <c r="I39" s="42">
        <v>436.30359450280343</v>
      </c>
      <c r="J39" s="42">
        <v>190.20779103454285</v>
      </c>
      <c r="K39" s="42">
        <v>712.65811115773533</v>
      </c>
      <c r="L39" s="42">
        <v>233.22993119113465</v>
      </c>
      <c r="M39" s="42">
        <v>0</v>
      </c>
      <c r="N39" s="42">
        <v>191.16366547921623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7718.9848633955471</v>
      </c>
      <c r="E40" s="181">
        <v>32.287990810359233</v>
      </c>
      <c r="F40" s="181">
        <v>494.10264128240732</v>
      </c>
      <c r="G40" s="181">
        <v>288.16063398150862</v>
      </c>
      <c r="H40" s="181">
        <v>2312.5961997628624</v>
      </c>
      <c r="I40" s="181">
        <v>1592.2185625128109</v>
      </c>
      <c r="J40" s="181">
        <v>581.44366331632386</v>
      </c>
      <c r="K40" s="181">
        <v>1602.9775854118366</v>
      </c>
      <c r="L40" s="181">
        <v>201.46097610071786</v>
      </c>
      <c r="M40" s="181">
        <v>8.8888270230141053</v>
      </c>
      <c r="N40" s="181">
        <v>604.8477831937206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4973.9865437605931</v>
      </c>
      <c r="E41" s="42">
        <v>14.55187969924812</v>
      </c>
      <c r="F41" s="42">
        <v>336.15816297052424</v>
      </c>
      <c r="G41" s="42">
        <v>180.84595250926327</v>
      </c>
      <c r="H41" s="42">
        <v>1410.7523932790664</v>
      </c>
      <c r="I41" s="42">
        <v>1120.4803590042509</v>
      </c>
      <c r="J41" s="42">
        <v>343.58768309621058</v>
      </c>
      <c r="K41" s="42">
        <v>1080.7026460005598</v>
      </c>
      <c r="L41" s="42">
        <v>156.42578935865541</v>
      </c>
      <c r="M41" s="42">
        <v>0</v>
      </c>
      <c r="N41" s="42">
        <v>330.48167784281202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2715.1222299613723</v>
      </c>
      <c r="E42" s="42">
        <v>13.736111111111111</v>
      </c>
      <c r="F42" s="42">
        <v>157.94447831188273</v>
      </c>
      <c r="G42" s="42">
        <v>107.31468147224525</v>
      </c>
      <c r="H42" s="42">
        <v>897.74893468892299</v>
      </c>
      <c r="I42" s="42">
        <v>458.92281889317474</v>
      </c>
      <c r="J42" s="42">
        <v>237.85598022011308</v>
      </c>
      <c r="K42" s="42">
        <v>513.30910614793822</v>
      </c>
      <c r="L42" s="42">
        <v>45.035186742062464</v>
      </c>
      <c r="M42" s="42">
        <v>8.8888270230141053</v>
      </c>
      <c r="N42" s="42">
        <v>274.3661053509083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0</v>
      </c>
      <c r="H43" s="42">
        <v>4.0948717948717945</v>
      </c>
      <c r="I43" s="42">
        <v>12.815384615384616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70240.880001204103</v>
      </c>
      <c r="E44" s="181">
        <v>306.45161932026423</v>
      </c>
      <c r="F44" s="181">
        <v>10135.930405712663</v>
      </c>
      <c r="G44" s="181">
        <v>2835.3492787927139</v>
      </c>
      <c r="H44" s="181">
        <v>20079.732459731695</v>
      </c>
      <c r="I44" s="181">
        <v>9670.2987520800307</v>
      </c>
      <c r="J44" s="181">
        <v>5155.0005917764202</v>
      </c>
      <c r="K44" s="181">
        <v>17407.236162120797</v>
      </c>
      <c r="L44" s="181">
        <v>157.77241438676504</v>
      </c>
      <c r="M44" s="181">
        <v>16.128439823649405</v>
      </c>
      <c r="N44" s="181">
        <v>4476.9798774588844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26672.360078694393</v>
      </c>
      <c r="E45" s="42">
        <v>45.914573387580255</v>
      </c>
      <c r="F45" s="42">
        <v>2845.2444371822485</v>
      </c>
      <c r="G45" s="42">
        <v>1263.9060746600971</v>
      </c>
      <c r="H45" s="42">
        <v>6399.1303782128316</v>
      </c>
      <c r="I45" s="42">
        <v>5019.369933993491</v>
      </c>
      <c r="J45" s="42">
        <v>1733.8976905654433</v>
      </c>
      <c r="K45" s="42">
        <v>7667.4873320254674</v>
      </c>
      <c r="L45" s="42">
        <v>66.418176795276182</v>
      </c>
      <c r="M45" s="42">
        <v>8.8317365269461092</v>
      </c>
      <c r="N45" s="42">
        <v>1622.1597453454233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25919.197899131006</v>
      </c>
      <c r="E46" s="42">
        <v>123.36688941942883</v>
      </c>
      <c r="F46" s="42">
        <v>6059.6119588398215</v>
      </c>
      <c r="G46" s="42">
        <v>963.51771646345526</v>
      </c>
      <c r="H46" s="42">
        <v>7558.1226093730929</v>
      </c>
      <c r="I46" s="42">
        <v>2218.0987469152074</v>
      </c>
      <c r="J46" s="42">
        <v>1893.6544679614856</v>
      </c>
      <c r="K46" s="42">
        <v>5350.6052986884906</v>
      </c>
      <c r="L46" s="42">
        <v>29.704681390439465</v>
      </c>
      <c r="M46" s="42">
        <v>5.7967032967032965</v>
      </c>
      <c r="N46" s="42">
        <v>1716.7188267833371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1467.7159394693265</v>
      </c>
      <c r="E47" s="42">
        <v>0</v>
      </c>
      <c r="F47" s="42">
        <v>79.326863028142952</v>
      </c>
      <c r="G47" s="42">
        <v>43.913328649075169</v>
      </c>
      <c r="H47" s="42">
        <v>487.26623759630468</v>
      </c>
      <c r="I47" s="42">
        <v>156.32233682794816</v>
      </c>
      <c r="J47" s="42">
        <v>138.97837236287498</v>
      </c>
      <c r="K47" s="42">
        <v>425.03659313786795</v>
      </c>
      <c r="L47" s="42">
        <v>0</v>
      </c>
      <c r="M47" s="42">
        <v>0</v>
      </c>
      <c r="N47" s="42">
        <v>136.87220786711202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5360.1019599787787</v>
      </c>
      <c r="E48" s="42">
        <v>114.16697854715336</v>
      </c>
      <c r="F48" s="42">
        <v>542.87468587226385</v>
      </c>
      <c r="G48" s="42">
        <v>292.42618602400421</v>
      </c>
      <c r="H48" s="42">
        <v>1233.1474111677587</v>
      </c>
      <c r="I48" s="42">
        <v>824.61857040787061</v>
      </c>
      <c r="J48" s="42">
        <v>430.39173943765951</v>
      </c>
      <c r="K48" s="42">
        <v>1571.2372076391232</v>
      </c>
      <c r="L48" s="42">
        <v>28.255488393994092</v>
      </c>
      <c r="M48" s="42">
        <v>0</v>
      </c>
      <c r="N48" s="42">
        <v>322.9836924889475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10821.504123929932</v>
      </c>
      <c r="E49" s="42">
        <v>23.003177966101696</v>
      </c>
      <c r="F49" s="42">
        <v>608.87246079022327</v>
      </c>
      <c r="G49" s="42">
        <v>271.58597299608124</v>
      </c>
      <c r="H49" s="42">
        <v>4402.0658233819049</v>
      </c>
      <c r="I49" s="42">
        <v>1451.8891639355154</v>
      </c>
      <c r="J49" s="42">
        <v>958.07832144896577</v>
      </c>
      <c r="K49" s="42">
        <v>2392.8697306300073</v>
      </c>
      <c r="L49" s="42">
        <v>33.394067807055308</v>
      </c>
      <c r="M49" s="42">
        <v>1.5</v>
      </c>
      <c r="N49" s="42">
        <v>678.24540497406258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24036.497273400699</v>
      </c>
      <c r="E50" s="181">
        <v>50.005903435742674</v>
      </c>
      <c r="F50" s="181">
        <v>1693.2076667530489</v>
      </c>
      <c r="G50" s="181">
        <v>772.20002218031527</v>
      </c>
      <c r="H50" s="181">
        <v>6914.1011141517247</v>
      </c>
      <c r="I50" s="181">
        <v>3880.434593833867</v>
      </c>
      <c r="J50" s="181">
        <v>2318.0801992618399</v>
      </c>
      <c r="K50" s="181">
        <v>6610.3509649917651</v>
      </c>
      <c r="L50" s="181">
        <v>240.61795308648405</v>
      </c>
      <c r="M50" s="181">
        <v>7</v>
      </c>
      <c r="N50" s="181">
        <v>1550.4988557062932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10266.512488732304</v>
      </c>
      <c r="E51" s="42">
        <v>28.842690423264951</v>
      </c>
      <c r="F51" s="42">
        <v>894.37649815109501</v>
      </c>
      <c r="G51" s="42">
        <v>365.30405483543632</v>
      </c>
      <c r="H51" s="42">
        <v>3633.81972984602</v>
      </c>
      <c r="I51" s="42">
        <v>1100.7196227274364</v>
      </c>
      <c r="J51" s="42">
        <v>1050.6318339772647</v>
      </c>
      <c r="K51" s="42">
        <v>2421.0293905824674</v>
      </c>
      <c r="L51" s="42">
        <v>20.15219698638407</v>
      </c>
      <c r="M51" s="42">
        <v>7</v>
      </c>
      <c r="N51" s="42">
        <v>744.6364712029316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1285.2110404594466</v>
      </c>
      <c r="E52" s="42">
        <v>0</v>
      </c>
      <c r="F52" s="42">
        <v>169.11626982340312</v>
      </c>
      <c r="G52" s="42">
        <v>14.992287352417263</v>
      </c>
      <c r="H52" s="42">
        <v>423.06585446477959</v>
      </c>
      <c r="I52" s="42">
        <v>123.86196874775054</v>
      </c>
      <c r="J52" s="42">
        <v>103.9194488059449</v>
      </c>
      <c r="K52" s="42">
        <v>345.79358512297563</v>
      </c>
      <c r="L52" s="42">
        <v>0</v>
      </c>
      <c r="M52" s="42">
        <v>0</v>
      </c>
      <c r="N52" s="42">
        <v>104.46162614217529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12484.773744209293</v>
      </c>
      <c r="E53" s="42">
        <v>21.163213012477719</v>
      </c>
      <c r="F53" s="42">
        <v>629.71489877854765</v>
      </c>
      <c r="G53" s="42">
        <v>391.90367999246115</v>
      </c>
      <c r="H53" s="42">
        <v>2857.215529840923</v>
      </c>
      <c r="I53" s="42">
        <v>2655.8530023586795</v>
      </c>
      <c r="J53" s="42">
        <v>1163.5289164786316</v>
      </c>
      <c r="K53" s="42">
        <v>3843.5279892863186</v>
      </c>
      <c r="L53" s="42">
        <v>220.46575610010001</v>
      </c>
      <c r="M53" s="42">
        <v>0</v>
      </c>
      <c r="N53" s="42">
        <v>701.40075836118717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28857.699811142862</v>
      </c>
      <c r="E54" s="181">
        <v>69.045401571826631</v>
      </c>
      <c r="F54" s="181">
        <v>2045.6484377968413</v>
      </c>
      <c r="G54" s="181">
        <v>834.1110780445016</v>
      </c>
      <c r="H54" s="181">
        <v>6561.7977741919221</v>
      </c>
      <c r="I54" s="181">
        <v>6265.8584437314521</v>
      </c>
      <c r="J54" s="181">
        <v>2773.2596253637598</v>
      </c>
      <c r="K54" s="181">
        <v>8281.2275546102592</v>
      </c>
      <c r="L54" s="181">
        <v>221.02774177810832</v>
      </c>
      <c r="M54" s="181">
        <v>10.700873114059412</v>
      </c>
      <c r="N54" s="181">
        <v>1795.0228809407688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8865.4233164973921</v>
      </c>
      <c r="E55" s="42">
        <v>4.8267716535433074</v>
      </c>
      <c r="F55" s="42">
        <v>581.87022710775034</v>
      </c>
      <c r="G55" s="42">
        <v>180.09530305786274</v>
      </c>
      <c r="H55" s="42">
        <v>1279.9902880665466</v>
      </c>
      <c r="I55" s="42">
        <v>3075.1902061868818</v>
      </c>
      <c r="J55" s="42">
        <v>991.46230462960011</v>
      </c>
      <c r="K55" s="42">
        <v>2215.7236913678057</v>
      </c>
      <c r="L55" s="42">
        <v>65.331051758477827</v>
      </c>
      <c r="M55" s="42">
        <v>3.9242424242424243</v>
      </c>
      <c r="N55" s="42">
        <v>467.00923024468182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220.83961360182875</v>
      </c>
      <c r="E56" s="42">
        <v>4.2421524663677133</v>
      </c>
      <c r="F56" s="42">
        <v>5.6028708133971294</v>
      </c>
      <c r="G56" s="42">
        <v>12.283333333333335</v>
      </c>
      <c r="H56" s="42">
        <v>66.874447927323203</v>
      </c>
      <c r="I56" s="42">
        <v>60.066238908188176</v>
      </c>
      <c r="J56" s="42">
        <v>5.6028708133971294</v>
      </c>
      <c r="K56" s="42">
        <v>42.363951018040822</v>
      </c>
      <c r="L56" s="42">
        <v>9.3804254466434678</v>
      </c>
      <c r="M56" s="42">
        <v>0</v>
      </c>
      <c r="N56" s="42">
        <v>14.42332287513775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12717.15295311754</v>
      </c>
      <c r="E57" s="42">
        <v>37.858674710543085</v>
      </c>
      <c r="F57" s="42">
        <v>1010.1531764475685</v>
      </c>
      <c r="G57" s="42">
        <v>475.70952100427462</v>
      </c>
      <c r="H57" s="42">
        <v>3373.6340784866306</v>
      </c>
      <c r="I57" s="42">
        <v>1836.8521072885553</v>
      </c>
      <c r="J57" s="42">
        <v>1130.3888136154728</v>
      </c>
      <c r="K57" s="42">
        <v>3902.1625794760757</v>
      </c>
      <c r="L57" s="42">
        <v>54.297532729854645</v>
      </c>
      <c r="M57" s="42">
        <v>2</v>
      </c>
      <c r="N57" s="42">
        <v>894.09646935858359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1905.0086755726763</v>
      </c>
      <c r="E58" s="42">
        <v>16.883884612717566</v>
      </c>
      <c r="F58" s="42">
        <v>224.95157447302498</v>
      </c>
      <c r="G58" s="42">
        <v>45.157432881385532</v>
      </c>
      <c r="H58" s="42">
        <v>538.71292320591169</v>
      </c>
      <c r="I58" s="42">
        <v>420.17618361917681</v>
      </c>
      <c r="J58" s="42">
        <v>163.97770923874813</v>
      </c>
      <c r="K58" s="42">
        <v>381.67035686547734</v>
      </c>
      <c r="L58" s="42">
        <v>0</v>
      </c>
      <c r="M58" s="42">
        <v>0</v>
      </c>
      <c r="N58" s="42">
        <v>113.47861067623398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0</v>
      </c>
      <c r="H59" s="42">
        <v>6.75</v>
      </c>
      <c r="I59" s="42">
        <v>8.7752824858757066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5114.4595138546065</v>
      </c>
      <c r="E60" s="42">
        <v>5.2339181286549712</v>
      </c>
      <c r="F60" s="42">
        <v>223.07058895509707</v>
      </c>
      <c r="G60" s="42">
        <v>120.86548776764474</v>
      </c>
      <c r="H60" s="42">
        <v>1295.8360365054973</v>
      </c>
      <c r="I60" s="42">
        <v>864.79842524277205</v>
      </c>
      <c r="J60" s="42">
        <v>481.82792706654038</v>
      </c>
      <c r="K60" s="42">
        <v>1725.6480988166857</v>
      </c>
      <c r="L60" s="42">
        <v>92.018731843132372</v>
      </c>
      <c r="M60" s="42">
        <v>4.7766306898169875</v>
      </c>
      <c r="N60" s="42">
        <v>300.38366883876398</v>
      </c>
    </row>
    <row r="61" spans="1:14" s="31" customFormat="1" ht="14.1" customHeight="1" x14ac:dyDescent="0.2">
      <c r="A61" s="94" t="s">
        <v>621</v>
      </c>
      <c r="B61" s="95"/>
      <c r="D61" s="181">
        <v>6756.3996444303702</v>
      </c>
      <c r="E61" s="181">
        <v>4.8267716535433074</v>
      </c>
      <c r="F61" s="181">
        <v>314.14169879822373</v>
      </c>
      <c r="G61" s="181">
        <v>245.9864265212976</v>
      </c>
      <c r="H61" s="181">
        <v>1208.3693956208201</v>
      </c>
      <c r="I61" s="181">
        <v>1682.4545666849265</v>
      </c>
      <c r="J61" s="181">
        <v>523.27433106622595</v>
      </c>
      <c r="K61" s="181">
        <v>1987.7147843469111</v>
      </c>
      <c r="L61" s="181">
        <v>58.354656677507499</v>
      </c>
      <c r="M61" s="181">
        <v>0</v>
      </c>
      <c r="N61" s="181">
        <v>731.27701306090376</v>
      </c>
    </row>
    <row r="62" spans="1:14" ht="1.5" customHeight="1" x14ac:dyDescent="0.2">
      <c r="A62" s="130"/>
      <c r="B62" s="35"/>
      <c r="C62" s="35"/>
      <c r="D62" s="186">
        <v>6756.3996444303702</v>
      </c>
      <c r="E62" s="186">
        <v>4.8267716535433074</v>
      </c>
      <c r="F62" s="186">
        <v>314.14169879822373</v>
      </c>
      <c r="G62" s="186">
        <v>245.9864265212976</v>
      </c>
      <c r="H62" s="186">
        <v>1208.3693956208201</v>
      </c>
      <c r="I62" s="186">
        <v>1682.4545666849265</v>
      </c>
      <c r="J62" s="186">
        <v>523.27433106622595</v>
      </c>
      <c r="K62" s="186">
        <v>1987.7147843469111</v>
      </c>
      <c r="L62" s="186">
        <v>58.354656677507499</v>
      </c>
      <c r="M62" s="186">
        <v>0</v>
      </c>
      <c r="N62" s="186">
        <v>731.27701306090376</v>
      </c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>
    <tabColor rgb="FF0070C0"/>
    <pageSetUpPr autoPageBreaks="0" fitToPage="1"/>
  </sheetPr>
  <dimension ref="A1:O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423</v>
      </c>
    </row>
    <row r="2" spans="1:15" ht="11.1" customHeight="1" x14ac:dyDescent="0.2"/>
    <row r="3" spans="1:15" s="49" customFormat="1" ht="12" customHeight="1" x14ac:dyDescent="0.2">
      <c r="A3" s="100" t="s">
        <v>303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343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7.75" customHeight="1" x14ac:dyDescent="0.2">
      <c r="A8" s="233" t="s">
        <v>522</v>
      </c>
      <c r="B8" s="233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209182.99999998396</v>
      </c>
      <c r="E11" s="42">
        <v>6832.5663590910572</v>
      </c>
      <c r="F11" s="42">
        <v>34.14607513426143</v>
      </c>
      <c r="G11" s="42">
        <v>52978.484297387353</v>
      </c>
      <c r="H11" s="42">
        <v>37012.077453915997</v>
      </c>
      <c r="I11" s="42">
        <v>27458.423724024968</v>
      </c>
      <c r="J11" s="42">
        <v>12280.286401055673</v>
      </c>
      <c r="K11" s="42">
        <v>58998.639971850745</v>
      </c>
      <c r="L11" s="42">
        <v>2108.8432455808347</v>
      </c>
      <c r="M11" s="42">
        <v>93.214308246401103</v>
      </c>
      <c r="N11" s="42">
        <v>11386.318163711028</v>
      </c>
      <c r="O11" s="17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4712.5251942228542</v>
      </c>
      <c r="E12" s="181">
        <v>92.453853545496756</v>
      </c>
      <c r="F12" s="181">
        <v>0</v>
      </c>
      <c r="G12" s="181">
        <v>1771.6352591445102</v>
      </c>
      <c r="H12" s="181">
        <v>394.21976214588938</v>
      </c>
      <c r="I12" s="181">
        <v>355.44301119022225</v>
      </c>
      <c r="J12" s="181">
        <v>133.50200488416087</v>
      </c>
      <c r="K12" s="181">
        <v>1712.6481533349997</v>
      </c>
      <c r="L12" s="181">
        <v>6.5416666666666661</v>
      </c>
      <c r="M12" s="181">
        <v>0</v>
      </c>
      <c r="N12" s="181">
        <v>246.08148331090734</v>
      </c>
    </row>
    <row r="13" spans="1:15" ht="14.1" customHeight="1" x14ac:dyDescent="0.2">
      <c r="A13" s="96" t="s">
        <v>526</v>
      </c>
      <c r="B13" s="96" t="s">
        <v>619</v>
      </c>
      <c r="C13" s="34"/>
      <c r="D13" s="42">
        <v>92.687607487152377</v>
      </c>
      <c r="E13" s="42">
        <v>5.1388270230141053</v>
      </c>
      <c r="F13" s="42">
        <v>0</v>
      </c>
      <c r="G13" s="42">
        <v>31.790374056101335</v>
      </c>
      <c r="H13" s="42">
        <v>10.714285714285714</v>
      </c>
      <c r="I13" s="42">
        <v>4.5445682451253484</v>
      </c>
      <c r="J13" s="42">
        <v>0</v>
      </c>
      <c r="K13" s="42">
        <v>30.545988590650236</v>
      </c>
      <c r="L13" s="42">
        <v>0</v>
      </c>
      <c r="M13" s="42">
        <v>0</v>
      </c>
      <c r="N13" s="42">
        <v>9.9535638579756238</v>
      </c>
    </row>
    <row r="14" spans="1:15" ht="14.1" customHeight="1" x14ac:dyDescent="0.2">
      <c r="A14" s="96" t="s">
        <v>527</v>
      </c>
      <c r="B14" s="96" t="s">
        <v>528</v>
      </c>
      <c r="C14" s="34"/>
      <c r="D14" s="42">
        <v>414.11585691116926</v>
      </c>
      <c r="E14" s="42">
        <v>0</v>
      </c>
      <c r="F14" s="42">
        <v>0</v>
      </c>
      <c r="G14" s="42">
        <v>149.53968745666688</v>
      </c>
      <c r="H14" s="42">
        <v>41.073696687872335</v>
      </c>
      <c r="I14" s="42">
        <v>31.880732607009016</v>
      </c>
      <c r="J14" s="42">
        <v>5.1502824858757066</v>
      </c>
      <c r="K14" s="42">
        <v>154.01503798026633</v>
      </c>
      <c r="L14" s="42">
        <v>5.5416666666666661</v>
      </c>
      <c r="M14" s="42">
        <v>0</v>
      </c>
      <c r="N14" s="42">
        <v>26.914753026812253</v>
      </c>
    </row>
    <row r="15" spans="1:15" ht="14.1" customHeight="1" x14ac:dyDescent="0.2">
      <c r="A15" s="96" t="s">
        <v>529</v>
      </c>
      <c r="B15" s="96" t="s">
        <v>530</v>
      </c>
      <c r="C15" s="34"/>
      <c r="D15" s="42">
        <v>2178.8804019141157</v>
      </c>
      <c r="E15" s="42">
        <v>44.747826185296987</v>
      </c>
      <c r="F15" s="42">
        <v>0</v>
      </c>
      <c r="G15" s="42">
        <v>825.12827071791321</v>
      </c>
      <c r="H15" s="42">
        <v>164.62211497090132</v>
      </c>
      <c r="I15" s="42">
        <v>159.68986850536157</v>
      </c>
      <c r="J15" s="42">
        <v>58.120365525282537</v>
      </c>
      <c r="K15" s="42">
        <v>801.73477767729105</v>
      </c>
      <c r="L15" s="42">
        <v>1</v>
      </c>
      <c r="M15" s="42">
        <v>0</v>
      </c>
      <c r="N15" s="42">
        <v>123.83717833206795</v>
      </c>
    </row>
    <row r="16" spans="1:15" ht="14.1" customHeight="1" x14ac:dyDescent="0.2">
      <c r="A16" s="96" t="s">
        <v>531</v>
      </c>
      <c r="B16" s="96" t="s">
        <v>598</v>
      </c>
      <c r="C16" s="34"/>
      <c r="D16" s="42">
        <v>2026.8413279104154</v>
      </c>
      <c r="E16" s="42">
        <v>42.567200337185682</v>
      </c>
      <c r="F16" s="42">
        <v>0</v>
      </c>
      <c r="G16" s="42">
        <v>765.17692691382797</v>
      </c>
      <c r="H16" s="42">
        <v>177.80966477282993</v>
      </c>
      <c r="I16" s="42">
        <v>159.32784183272608</v>
      </c>
      <c r="J16" s="42">
        <v>70.231356873002667</v>
      </c>
      <c r="K16" s="42">
        <v>726.35234908679308</v>
      </c>
      <c r="L16" s="42">
        <v>0</v>
      </c>
      <c r="M16" s="42">
        <v>0</v>
      </c>
      <c r="N16" s="42">
        <v>85.375988094051522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5712.3759806519784</v>
      </c>
      <c r="E17" s="181">
        <v>294.08617861832556</v>
      </c>
      <c r="F17" s="181">
        <v>1</v>
      </c>
      <c r="G17" s="181">
        <v>1398.2771072268299</v>
      </c>
      <c r="H17" s="181">
        <v>359.57673825711726</v>
      </c>
      <c r="I17" s="181">
        <v>1574.715160020668</v>
      </c>
      <c r="J17" s="181">
        <v>85.797919128681855</v>
      </c>
      <c r="K17" s="181">
        <v>1524.4175433265953</v>
      </c>
      <c r="L17" s="181">
        <v>154.6265105572148</v>
      </c>
      <c r="M17" s="181">
        <v>4.4934640522875817</v>
      </c>
      <c r="N17" s="181">
        <v>315.38535946422627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1030.7839897176736</v>
      </c>
      <c r="E18" s="42">
        <v>45.334407240558676</v>
      </c>
      <c r="F18" s="42">
        <v>0</v>
      </c>
      <c r="G18" s="42">
        <v>357.58532493426151</v>
      </c>
      <c r="H18" s="42">
        <v>101.18108370352014</v>
      </c>
      <c r="I18" s="42">
        <v>73.416190349256865</v>
      </c>
      <c r="J18" s="42">
        <v>13.836763924741248</v>
      </c>
      <c r="K18" s="42">
        <v>331.0562258051105</v>
      </c>
      <c r="L18" s="42">
        <v>18.892720615112168</v>
      </c>
      <c r="M18" s="42">
        <v>4.4934640522875817</v>
      </c>
      <c r="N18" s="42">
        <v>84.987809092825415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2937.3835919802764</v>
      </c>
      <c r="E19" s="42">
        <v>233.45561196912138</v>
      </c>
      <c r="F19" s="42">
        <v>0</v>
      </c>
      <c r="G19" s="42">
        <v>375.10278974056638</v>
      </c>
      <c r="H19" s="42">
        <v>109.65540140521924</v>
      </c>
      <c r="I19" s="42">
        <v>1446.7841016750635</v>
      </c>
      <c r="J19" s="42">
        <v>46.890721086993395</v>
      </c>
      <c r="K19" s="42">
        <v>506.6041203337079</v>
      </c>
      <c r="L19" s="42">
        <v>94.035366951102034</v>
      </c>
      <c r="M19" s="42">
        <v>0</v>
      </c>
      <c r="N19" s="42">
        <v>124.85547881850658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833.04393501295135</v>
      </c>
      <c r="E20" s="42">
        <v>10.326771653543307</v>
      </c>
      <c r="F20" s="42">
        <v>0</v>
      </c>
      <c r="G20" s="42">
        <v>313.6578434418804</v>
      </c>
      <c r="H20" s="42">
        <v>55.934730017845958</v>
      </c>
      <c r="I20" s="42">
        <v>36.109643947885431</v>
      </c>
      <c r="J20" s="42">
        <v>12.858513587145907</v>
      </c>
      <c r="K20" s="42">
        <v>333.30109949735782</v>
      </c>
      <c r="L20" s="42">
        <v>18.514305029051673</v>
      </c>
      <c r="M20" s="42">
        <v>0</v>
      </c>
      <c r="N20" s="42">
        <v>52.341027838240791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380.42589506275522</v>
      </c>
      <c r="E21" s="42">
        <v>0</v>
      </c>
      <c r="F21" s="42">
        <v>0</v>
      </c>
      <c r="G21" s="42">
        <v>160.82027573158368</v>
      </c>
      <c r="H21" s="42">
        <v>31.424259196223076</v>
      </c>
      <c r="I21" s="42">
        <v>0</v>
      </c>
      <c r="J21" s="42">
        <v>2</v>
      </c>
      <c r="K21" s="42">
        <v>166.14386320346753</v>
      </c>
      <c r="L21" s="42">
        <v>0</v>
      </c>
      <c r="M21" s="42">
        <v>0</v>
      </c>
      <c r="N21" s="42">
        <v>20.037496931480927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0</v>
      </c>
      <c r="F22" s="42">
        <v>0</v>
      </c>
      <c r="G22" s="42">
        <v>33.22905407369813</v>
      </c>
      <c r="H22" s="42">
        <v>18.52838585415785</v>
      </c>
      <c r="I22" s="42">
        <v>4.2465252377468907</v>
      </c>
      <c r="J22" s="42">
        <v>0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4.9693877551020407</v>
      </c>
      <c r="F23" s="42">
        <v>1</v>
      </c>
      <c r="G23" s="42">
        <v>157.88181930484066</v>
      </c>
      <c r="H23" s="42">
        <v>42.85287808015083</v>
      </c>
      <c r="I23" s="42">
        <v>14.158698810715745</v>
      </c>
      <c r="J23" s="42">
        <v>10.211920529801324</v>
      </c>
      <c r="K23" s="42">
        <v>168.14093770923373</v>
      </c>
      <c r="L23" s="42">
        <v>23.184117961948964</v>
      </c>
      <c r="M23" s="42">
        <v>0</v>
      </c>
      <c r="N23" s="42">
        <v>21.618978538047187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311.0813761817148</v>
      </c>
      <c r="F24" s="181">
        <v>1</v>
      </c>
      <c r="G24" s="181">
        <v>2718.990542445898</v>
      </c>
      <c r="H24" s="181">
        <v>1442.404180851129</v>
      </c>
      <c r="I24" s="181">
        <v>767.78438053984644</v>
      </c>
      <c r="J24" s="181">
        <v>591.98500366980738</v>
      </c>
      <c r="K24" s="181">
        <v>3638.0010485078969</v>
      </c>
      <c r="L24" s="181">
        <v>97.242408951105617</v>
      </c>
      <c r="M24" s="181">
        <v>10.424032014101449</v>
      </c>
      <c r="N24" s="181">
        <v>587.18036041265168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256.30600318327276</v>
      </c>
      <c r="F25" s="42">
        <v>1</v>
      </c>
      <c r="G25" s="42">
        <v>1540.4350216487112</v>
      </c>
      <c r="H25" s="42">
        <v>1067.0964392011113</v>
      </c>
      <c r="I25" s="42">
        <v>535.87616714333501</v>
      </c>
      <c r="J25" s="42">
        <v>426.30873816427061</v>
      </c>
      <c r="K25" s="42">
        <v>1972.1841965464248</v>
      </c>
      <c r="L25" s="42">
        <v>29.976915430688852</v>
      </c>
      <c r="M25" s="42">
        <v>0</v>
      </c>
      <c r="N25" s="42">
        <v>301.99474619188737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22.516493164552841</v>
      </c>
      <c r="F26" s="42">
        <v>0</v>
      </c>
      <c r="G26" s="42">
        <v>93.080346201425797</v>
      </c>
      <c r="H26" s="42">
        <v>26.665457712831092</v>
      </c>
      <c r="I26" s="42">
        <v>70.236198381956171</v>
      </c>
      <c r="J26" s="42">
        <v>12.84655737704918</v>
      </c>
      <c r="K26" s="42">
        <v>137.93869033221202</v>
      </c>
      <c r="L26" s="42">
        <v>14.801784323310422</v>
      </c>
      <c r="M26" s="42">
        <v>0</v>
      </c>
      <c r="N26" s="42">
        <v>54.245196410314342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9.5532613796339749</v>
      </c>
      <c r="F27" s="42">
        <v>0</v>
      </c>
      <c r="G27" s="42">
        <v>680.8479457893153</v>
      </c>
      <c r="H27" s="42">
        <v>204.77992266909305</v>
      </c>
      <c r="I27" s="42">
        <v>61.947408164200425</v>
      </c>
      <c r="J27" s="42">
        <v>89.448334981090298</v>
      </c>
      <c r="K27" s="42">
        <v>791.01876052581633</v>
      </c>
      <c r="L27" s="42">
        <v>5.4</v>
      </c>
      <c r="M27" s="42">
        <v>0</v>
      </c>
      <c r="N27" s="42">
        <v>64.228084248304924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18.555335968379445</v>
      </c>
      <c r="F28" s="42">
        <v>0</v>
      </c>
      <c r="G28" s="42">
        <v>254.58968575693183</v>
      </c>
      <c r="H28" s="42">
        <v>88.345071390392263</v>
      </c>
      <c r="I28" s="42">
        <v>68.063191691921077</v>
      </c>
      <c r="J28" s="42">
        <v>29.892757984738651</v>
      </c>
      <c r="K28" s="42">
        <v>538.46286003537625</v>
      </c>
      <c r="L28" s="42">
        <v>46.063709197106334</v>
      </c>
      <c r="M28" s="42">
        <v>10.424032014101449</v>
      </c>
      <c r="N28" s="42">
        <v>157.03480288098186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4.1502824858757066</v>
      </c>
      <c r="F29" s="42">
        <v>0</v>
      </c>
      <c r="G29" s="42">
        <v>150.03754304951161</v>
      </c>
      <c r="H29" s="42">
        <v>55.517289877701238</v>
      </c>
      <c r="I29" s="42">
        <v>31.661415158434433</v>
      </c>
      <c r="J29" s="42">
        <v>33.488615162658562</v>
      </c>
      <c r="K29" s="42">
        <v>198.39654106807532</v>
      </c>
      <c r="L29" s="42">
        <v>1</v>
      </c>
      <c r="M29" s="42">
        <v>0</v>
      </c>
      <c r="N29" s="42">
        <v>9.6775306811630024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111.45507910623428</v>
      </c>
      <c r="F30" s="181">
        <v>0</v>
      </c>
      <c r="G30" s="181">
        <v>3672.0564296274806</v>
      </c>
      <c r="H30" s="181">
        <v>1296.6049789500369</v>
      </c>
      <c r="I30" s="181">
        <v>550.39297397261134</v>
      </c>
      <c r="J30" s="181">
        <v>671.37999156767808</v>
      </c>
      <c r="K30" s="181">
        <v>3746.1955204225865</v>
      </c>
      <c r="L30" s="181">
        <v>126.19025365043473</v>
      </c>
      <c r="M30" s="181">
        <v>10.510709173294874</v>
      </c>
      <c r="N30" s="181">
        <v>699.49796285690718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41.310303735626171</v>
      </c>
      <c r="F31" s="42">
        <v>0</v>
      </c>
      <c r="G31" s="42">
        <v>1360.9160004573621</v>
      </c>
      <c r="H31" s="42">
        <v>163.2301416205047</v>
      </c>
      <c r="I31" s="42">
        <v>85.976348644525089</v>
      </c>
      <c r="J31" s="42">
        <v>101.54090203996084</v>
      </c>
      <c r="K31" s="42">
        <v>1042.7515471064826</v>
      </c>
      <c r="L31" s="42">
        <v>17.681456056970326</v>
      </c>
      <c r="M31" s="42">
        <v>5.7967032967032965</v>
      </c>
      <c r="N31" s="42">
        <v>189.61122926111429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6.1388270230141053</v>
      </c>
      <c r="F32" s="42">
        <v>0</v>
      </c>
      <c r="G32" s="42">
        <v>357.97642038142737</v>
      </c>
      <c r="H32" s="42">
        <v>56.866017435795335</v>
      </c>
      <c r="I32" s="42">
        <v>23.772204256887676</v>
      </c>
      <c r="J32" s="42">
        <v>42.524885899690098</v>
      </c>
      <c r="K32" s="42">
        <v>188.1535758952013</v>
      </c>
      <c r="L32" s="42">
        <v>13.165246593065994</v>
      </c>
      <c r="M32" s="42">
        <v>0</v>
      </c>
      <c r="N32" s="42">
        <v>38.141681692320468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64.005948347593986</v>
      </c>
      <c r="F33" s="42">
        <v>0</v>
      </c>
      <c r="G33" s="42">
        <v>1123.3274268279567</v>
      </c>
      <c r="H33" s="42">
        <v>817.19109263514656</v>
      </c>
      <c r="I33" s="42">
        <v>413.55350290763067</v>
      </c>
      <c r="J33" s="42">
        <v>418.75389901388945</v>
      </c>
      <c r="K33" s="42">
        <v>1893.4877499714235</v>
      </c>
      <c r="L33" s="42">
        <v>4</v>
      </c>
      <c r="M33" s="42">
        <v>4.7140058765915773</v>
      </c>
      <c r="N33" s="42">
        <v>344.41599443663284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0</v>
      </c>
      <c r="F34" s="42">
        <v>0</v>
      </c>
      <c r="G34" s="42">
        <v>829.83658196073497</v>
      </c>
      <c r="H34" s="42">
        <v>259.31772725858934</v>
      </c>
      <c r="I34" s="42">
        <v>27.09091816356786</v>
      </c>
      <c r="J34" s="42">
        <v>108.56030461413754</v>
      </c>
      <c r="K34" s="42">
        <v>621.80264744947863</v>
      </c>
      <c r="L34" s="42">
        <v>91.343551000398421</v>
      </c>
      <c r="M34" s="42">
        <v>0</v>
      </c>
      <c r="N34" s="42">
        <v>127.32905746683954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1638.1961107439922</v>
      </c>
      <c r="F35" s="181">
        <v>5.1388888888888893</v>
      </c>
      <c r="G35" s="181">
        <v>9128.8436273190055</v>
      </c>
      <c r="H35" s="181">
        <v>2855.1290341130434</v>
      </c>
      <c r="I35" s="181">
        <v>4479.6052820572586</v>
      </c>
      <c r="J35" s="181">
        <v>1400.6120226731623</v>
      </c>
      <c r="K35" s="181">
        <v>11003.232569138458</v>
      </c>
      <c r="L35" s="181">
        <v>701.64171108479911</v>
      </c>
      <c r="M35" s="181">
        <v>45.695958803386702</v>
      </c>
      <c r="N35" s="181">
        <v>1616.1647938269109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985.61425719197393</v>
      </c>
      <c r="F36" s="42">
        <v>4.1388888888888893</v>
      </c>
      <c r="G36" s="42">
        <v>2794.316144459533</v>
      </c>
      <c r="H36" s="42">
        <v>553.21406595537951</v>
      </c>
      <c r="I36" s="42">
        <v>1920.8791473058373</v>
      </c>
      <c r="J36" s="42">
        <v>260.46632683651239</v>
      </c>
      <c r="K36" s="42">
        <v>2907.4115098858465</v>
      </c>
      <c r="L36" s="42">
        <v>49.112553974287437</v>
      </c>
      <c r="M36" s="42">
        <v>8.9973548218504504</v>
      </c>
      <c r="N36" s="42">
        <v>392.84995703871522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416.20768620036614</v>
      </c>
      <c r="F37" s="42">
        <v>0</v>
      </c>
      <c r="G37" s="42">
        <v>3711.25526473011</v>
      </c>
      <c r="H37" s="42">
        <v>1700.619492655266</v>
      </c>
      <c r="I37" s="42">
        <v>1971.4866209265917</v>
      </c>
      <c r="J37" s="42">
        <v>841.7629094222624</v>
      </c>
      <c r="K37" s="42">
        <v>4451.3828610590099</v>
      </c>
      <c r="L37" s="42">
        <v>210.65849447795139</v>
      </c>
      <c r="M37" s="42">
        <v>0</v>
      </c>
      <c r="N37" s="42">
        <v>655.47628684232541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195.55980070930107</v>
      </c>
      <c r="F38" s="42">
        <v>0</v>
      </c>
      <c r="G38" s="42">
        <v>1956.4169105313827</v>
      </c>
      <c r="H38" s="42">
        <v>433.11871090385483</v>
      </c>
      <c r="I38" s="42">
        <v>519.62829986228576</v>
      </c>
      <c r="J38" s="42">
        <v>229.72235381976378</v>
      </c>
      <c r="K38" s="42">
        <v>2901.2197172776091</v>
      </c>
      <c r="L38" s="42">
        <v>206.06404314225429</v>
      </c>
      <c r="M38" s="42">
        <v>36.698603981536252</v>
      </c>
      <c r="N38" s="42">
        <v>396.46631143763824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40.814366642349057</v>
      </c>
      <c r="F39" s="42">
        <v>1</v>
      </c>
      <c r="G39" s="42">
        <v>666.85530759797541</v>
      </c>
      <c r="H39" s="42">
        <v>168.17676459853803</v>
      </c>
      <c r="I39" s="42">
        <v>67.611213962537249</v>
      </c>
      <c r="J39" s="42">
        <v>68.660432594623614</v>
      </c>
      <c r="K39" s="42">
        <v>743.21848091604954</v>
      </c>
      <c r="L39" s="42">
        <v>235.80661949030576</v>
      </c>
      <c r="M39" s="42">
        <v>0</v>
      </c>
      <c r="N39" s="42">
        <v>171.37223850823398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169.36524011956948</v>
      </c>
      <c r="F40" s="181">
        <v>8</v>
      </c>
      <c r="G40" s="181">
        <v>2109.7401319946985</v>
      </c>
      <c r="H40" s="181">
        <v>1609.8887477383478</v>
      </c>
      <c r="I40" s="181">
        <v>1316.48830813215</v>
      </c>
      <c r="J40" s="181">
        <v>429.59017640975566</v>
      </c>
      <c r="K40" s="181">
        <v>1668.4398548424799</v>
      </c>
      <c r="L40" s="181">
        <v>330.40880605471773</v>
      </c>
      <c r="M40" s="181">
        <v>4.2635135135135132</v>
      </c>
      <c r="N40" s="181">
        <v>467.80008459032922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98.073315387390679</v>
      </c>
      <c r="F41" s="42">
        <v>0</v>
      </c>
      <c r="G41" s="42">
        <v>1439.9844065175732</v>
      </c>
      <c r="H41" s="42">
        <v>938.81097075026241</v>
      </c>
      <c r="I41" s="42">
        <v>771.64246571336537</v>
      </c>
      <c r="J41" s="42">
        <v>287.5299105591543</v>
      </c>
      <c r="K41" s="42">
        <v>1116.0260884081893</v>
      </c>
      <c r="L41" s="42">
        <v>277.02482548009863</v>
      </c>
      <c r="M41" s="42">
        <v>4.2635135135135132</v>
      </c>
      <c r="N41" s="42">
        <v>253.63104743104572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67.291924732178813</v>
      </c>
      <c r="F42" s="42">
        <v>8</v>
      </c>
      <c r="G42" s="42">
        <v>656.94034086173963</v>
      </c>
      <c r="H42" s="42">
        <v>666.98290519321392</v>
      </c>
      <c r="I42" s="42">
        <v>544.84584241878531</v>
      </c>
      <c r="J42" s="42">
        <v>142.0602658506013</v>
      </c>
      <c r="K42" s="42">
        <v>543.4479331709523</v>
      </c>
      <c r="L42" s="42">
        <v>53.383980574619045</v>
      </c>
      <c r="M42" s="42">
        <v>0</v>
      </c>
      <c r="N42" s="42">
        <v>214.16903715928342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12.815384615384616</v>
      </c>
      <c r="H43" s="42">
        <v>4.0948717948717945</v>
      </c>
      <c r="I43" s="42">
        <v>0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2045.0803206654771</v>
      </c>
      <c r="F44" s="181">
        <v>10.909964023150321</v>
      </c>
      <c r="G44" s="181">
        <v>15049.846604455219</v>
      </c>
      <c r="H44" s="181">
        <v>18864.844106308465</v>
      </c>
      <c r="I44" s="181">
        <v>11767.443788465976</v>
      </c>
      <c r="J44" s="181">
        <v>4238.7902649167345</v>
      </c>
      <c r="K44" s="181">
        <v>18244.559313741189</v>
      </c>
      <c r="L44" s="181">
        <v>150.88992677200537</v>
      </c>
      <c r="M44" s="181">
        <v>4.05</v>
      </c>
      <c r="N44" s="181">
        <v>3980.4657118559653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477.27083488700293</v>
      </c>
      <c r="F45" s="42">
        <v>1</v>
      </c>
      <c r="G45" s="42">
        <v>7312.3999756866297</v>
      </c>
      <c r="H45" s="42">
        <v>6593.4210650053665</v>
      </c>
      <c r="I45" s="42">
        <v>3575.3683464372148</v>
      </c>
      <c r="J45" s="42">
        <v>1355.3981065547168</v>
      </c>
      <c r="K45" s="42">
        <v>8242.585906045193</v>
      </c>
      <c r="L45" s="42">
        <v>67.418176795276182</v>
      </c>
      <c r="M45" s="42">
        <v>4.05</v>
      </c>
      <c r="N45" s="42">
        <v>1551.4476672833553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868.55876216375248</v>
      </c>
      <c r="F46" s="42">
        <v>9.9099640231503212</v>
      </c>
      <c r="G46" s="42">
        <v>3986.8845345542277</v>
      </c>
      <c r="H46" s="42">
        <v>9622.7310790969459</v>
      </c>
      <c r="I46" s="42">
        <v>3912.62508423193</v>
      </c>
      <c r="J46" s="42">
        <v>1592.4588160248832</v>
      </c>
      <c r="K46" s="42">
        <v>5520.1881548285874</v>
      </c>
      <c r="L46" s="42">
        <v>19.34634805710613</v>
      </c>
      <c r="M46" s="42">
        <v>0</v>
      </c>
      <c r="N46" s="42">
        <v>1447.4951561508619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27.240905011986047</v>
      </c>
      <c r="F47" s="42">
        <v>0</v>
      </c>
      <c r="G47" s="42">
        <v>262.34179198656358</v>
      </c>
      <c r="H47" s="42">
        <v>194.84432631385206</v>
      </c>
      <c r="I47" s="42">
        <v>322.46587314587543</v>
      </c>
      <c r="J47" s="42">
        <v>110.17859072529993</v>
      </c>
      <c r="K47" s="42">
        <v>426.03659313786795</v>
      </c>
      <c r="L47" s="42">
        <v>0</v>
      </c>
      <c r="M47" s="42">
        <v>0</v>
      </c>
      <c r="N47" s="42">
        <v>133.60785914788073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231.57644880929874</v>
      </c>
      <c r="F48" s="42">
        <v>0</v>
      </c>
      <c r="G48" s="42">
        <v>1392.2651678364859</v>
      </c>
      <c r="H48" s="42">
        <v>1093.1171173287444</v>
      </c>
      <c r="I48" s="42">
        <v>721.24055055794361</v>
      </c>
      <c r="J48" s="42">
        <v>253.42263482384251</v>
      </c>
      <c r="K48" s="42">
        <v>1620.4836100844514</v>
      </c>
      <c r="L48" s="42">
        <v>29.98755663911944</v>
      </c>
      <c r="M48" s="42">
        <v>0</v>
      </c>
      <c r="N48" s="42">
        <v>315.00887389888953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440.43336979343565</v>
      </c>
      <c r="F49" s="42">
        <v>0</v>
      </c>
      <c r="G49" s="42">
        <v>2095.9551343913108</v>
      </c>
      <c r="H49" s="42">
        <v>1360.7305185635869</v>
      </c>
      <c r="I49" s="42">
        <v>3235.7439340928495</v>
      </c>
      <c r="J49" s="42">
        <v>927.33211678799228</v>
      </c>
      <c r="K49" s="42">
        <v>2435.2650496452584</v>
      </c>
      <c r="L49" s="42">
        <v>34.137845280503626</v>
      </c>
      <c r="M49" s="42">
        <v>0</v>
      </c>
      <c r="N49" s="42">
        <v>532.90615537498013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765.74724170807849</v>
      </c>
      <c r="F50" s="181">
        <v>5.0972222222222223</v>
      </c>
      <c r="G50" s="181">
        <v>6299.2402661996503</v>
      </c>
      <c r="H50" s="181">
        <v>4468.98959655619</v>
      </c>
      <c r="I50" s="181">
        <v>2658.5231525945242</v>
      </c>
      <c r="J50" s="181">
        <v>2447.5404034358394</v>
      </c>
      <c r="K50" s="181">
        <v>6819.9472978874001</v>
      </c>
      <c r="L50" s="181">
        <v>248.14335540200787</v>
      </c>
      <c r="M50" s="181">
        <v>7</v>
      </c>
      <c r="N50" s="181">
        <v>1361.2687373951428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507.24953870483318</v>
      </c>
      <c r="F51" s="42">
        <v>0</v>
      </c>
      <c r="G51" s="42">
        <v>1961.952669985604</v>
      </c>
      <c r="H51" s="42">
        <v>1734.8075504216288</v>
      </c>
      <c r="I51" s="42">
        <v>1734.2171108560033</v>
      </c>
      <c r="J51" s="42">
        <v>1422.3662865054771</v>
      </c>
      <c r="K51" s="42">
        <v>2433.258291736483</v>
      </c>
      <c r="L51" s="42">
        <v>24.928827676201056</v>
      </c>
      <c r="M51" s="42">
        <v>7</v>
      </c>
      <c r="N51" s="42">
        <v>551.73221284606961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46.636325963801127</v>
      </c>
      <c r="F52" s="42">
        <v>0</v>
      </c>
      <c r="G52" s="42">
        <v>203.86081519746108</v>
      </c>
      <c r="H52" s="42">
        <v>361.96170839695037</v>
      </c>
      <c r="I52" s="42">
        <v>186.44752300111051</v>
      </c>
      <c r="J52" s="42">
        <v>79.703697381891743</v>
      </c>
      <c r="K52" s="42">
        <v>352.79358512297563</v>
      </c>
      <c r="L52" s="42">
        <v>1</v>
      </c>
      <c r="M52" s="42">
        <v>0</v>
      </c>
      <c r="N52" s="42">
        <v>71.807385395255594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211.86137703944391</v>
      </c>
      <c r="F53" s="42">
        <v>5.0972222222222223</v>
      </c>
      <c r="G53" s="42">
        <v>4133.4267810166002</v>
      </c>
      <c r="H53" s="42">
        <v>2372.2203377376186</v>
      </c>
      <c r="I53" s="42">
        <v>737.85851873741092</v>
      </c>
      <c r="J53" s="42">
        <v>945.4704195484702</v>
      </c>
      <c r="K53" s="42">
        <v>4033.8954210279362</v>
      </c>
      <c r="L53" s="42">
        <v>222.21452772580682</v>
      </c>
      <c r="M53" s="42">
        <v>0</v>
      </c>
      <c r="N53" s="42">
        <v>737.72913915381866</v>
      </c>
    </row>
    <row r="54" spans="1:14" s="31" customFormat="1" ht="14.25" customHeight="1" x14ac:dyDescent="0.2">
      <c r="A54" s="95" t="s">
        <v>586</v>
      </c>
      <c r="B54" s="95" t="s">
        <v>587</v>
      </c>
      <c r="D54" s="181">
        <v>30319.699811142837</v>
      </c>
      <c r="E54" s="181">
        <v>1274.599852395969</v>
      </c>
      <c r="F54" s="181">
        <v>3</v>
      </c>
      <c r="G54" s="181">
        <v>8596.8907222355938</v>
      </c>
      <c r="H54" s="181">
        <v>4765.5271551674796</v>
      </c>
      <c r="I54" s="181">
        <v>3468.0279475318448</v>
      </c>
      <c r="J54" s="181">
        <v>1907.1549378629556</v>
      </c>
      <c r="K54" s="181">
        <v>8623.0101955136688</v>
      </c>
      <c r="L54" s="181">
        <v>223.95999551600809</v>
      </c>
      <c r="M54" s="181">
        <v>5.7766306898169875</v>
      </c>
      <c r="N54" s="181">
        <v>1451.752374230133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529.44573727969862</v>
      </c>
      <c r="F55" s="42">
        <v>0</v>
      </c>
      <c r="G55" s="42">
        <v>3841.6145294154562</v>
      </c>
      <c r="H55" s="42">
        <v>809.02097377957443</v>
      </c>
      <c r="I55" s="42">
        <v>919.52188924097527</v>
      </c>
      <c r="J55" s="42">
        <v>379.28141470213689</v>
      </c>
      <c r="K55" s="42">
        <v>2303.7056022079573</v>
      </c>
      <c r="L55" s="42">
        <v>70.481334244353533</v>
      </c>
      <c r="M55" s="42">
        <v>0</v>
      </c>
      <c r="N55" s="42">
        <v>388.35183562724302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4.2421524663677133</v>
      </c>
      <c r="F56" s="42">
        <v>0</v>
      </c>
      <c r="G56" s="42">
        <v>70.210683352632643</v>
      </c>
      <c r="H56" s="42">
        <v>29.101158486819049</v>
      </c>
      <c r="I56" s="42">
        <v>35.923938266363862</v>
      </c>
      <c r="J56" s="42">
        <v>19.070214355462888</v>
      </c>
      <c r="K56" s="42">
        <v>44.363951018040822</v>
      </c>
      <c r="L56" s="42">
        <v>13.530707932519174</v>
      </c>
      <c r="M56" s="42">
        <v>0</v>
      </c>
      <c r="N56" s="42">
        <v>10.396807723622597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344.23952257028299</v>
      </c>
      <c r="F57" s="42">
        <v>3</v>
      </c>
      <c r="G57" s="42">
        <v>2746.7253353177998</v>
      </c>
      <c r="H57" s="42">
        <v>2872.8302052449744</v>
      </c>
      <c r="I57" s="42">
        <v>1554.0113191431976</v>
      </c>
      <c r="J57" s="42">
        <v>1157.139787572343</v>
      </c>
      <c r="K57" s="42">
        <v>4092.7223189356073</v>
      </c>
      <c r="L57" s="42">
        <v>43.821444030950026</v>
      </c>
      <c r="M57" s="42">
        <v>1</v>
      </c>
      <c r="N57" s="42">
        <v>712.66302030239854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295.54761204256346</v>
      </c>
      <c r="F58" s="42">
        <v>0</v>
      </c>
      <c r="G58" s="42">
        <v>510.82925837804868</v>
      </c>
      <c r="H58" s="42">
        <v>129.11487999746606</v>
      </c>
      <c r="I58" s="42">
        <v>499.2906695655858</v>
      </c>
      <c r="J58" s="42">
        <v>59.119614321739512</v>
      </c>
      <c r="K58" s="42">
        <v>387.67035686547734</v>
      </c>
      <c r="L58" s="42">
        <v>0</v>
      </c>
      <c r="M58" s="42">
        <v>0</v>
      </c>
      <c r="N58" s="42">
        <v>79.436284401794637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15.525282485875707</v>
      </c>
      <c r="H59" s="42">
        <v>0</v>
      </c>
      <c r="I59" s="42">
        <v>0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101.12482803705633</v>
      </c>
      <c r="F60" s="42">
        <v>0</v>
      </c>
      <c r="G60" s="42">
        <v>1411.9856332857826</v>
      </c>
      <c r="H60" s="42">
        <v>925.45993765865137</v>
      </c>
      <c r="I60" s="42">
        <v>459.28013131572374</v>
      </c>
      <c r="J60" s="42">
        <v>292.54390691127452</v>
      </c>
      <c r="K60" s="42">
        <v>1780.8890894204103</v>
      </c>
      <c r="L60" s="42">
        <v>96.126509308185376</v>
      </c>
      <c r="M60" s="42">
        <v>4.7766306898169875</v>
      </c>
      <c r="N60" s="42">
        <v>255.27284722770565</v>
      </c>
    </row>
    <row r="61" spans="1:14" s="31" customFormat="1" ht="14.1" customHeight="1" x14ac:dyDescent="0.2">
      <c r="A61" s="94" t="s">
        <v>621</v>
      </c>
      <c r="B61" s="95"/>
      <c r="D61" s="181">
        <v>6961.3996444303721</v>
      </c>
      <c r="E61" s="181">
        <v>130.50110600625862</v>
      </c>
      <c r="F61" s="181">
        <v>0</v>
      </c>
      <c r="G61" s="181">
        <v>2232.9636067382585</v>
      </c>
      <c r="H61" s="181">
        <v>954.893153828457</v>
      </c>
      <c r="I61" s="181">
        <v>519.99971952110559</v>
      </c>
      <c r="J61" s="181">
        <v>373.93367650687361</v>
      </c>
      <c r="K61" s="181">
        <v>2018.1884751357018</v>
      </c>
      <c r="L61" s="181">
        <v>69.19861092587351</v>
      </c>
      <c r="M61" s="181">
        <v>1</v>
      </c>
      <c r="N61" s="181">
        <v>660.72129576783118</v>
      </c>
    </row>
    <row r="62" spans="1:14" ht="1.5" customHeight="1" x14ac:dyDescent="0.2">
      <c r="A62" s="130"/>
      <c r="B62" s="35"/>
      <c r="C62" s="35"/>
      <c r="D62" s="186">
        <v>6961.3996444303721</v>
      </c>
      <c r="E62" s="186">
        <v>130.50110600625862</v>
      </c>
      <c r="F62" s="186">
        <v>0</v>
      </c>
      <c r="G62" s="186">
        <v>2232.9636067382585</v>
      </c>
      <c r="H62" s="186">
        <v>954.893153828457</v>
      </c>
      <c r="I62" s="186">
        <v>519.99971952110559</v>
      </c>
      <c r="J62" s="186">
        <v>373.93367650687361</v>
      </c>
      <c r="K62" s="186">
        <v>2018.1884751357018</v>
      </c>
      <c r="L62" s="186">
        <v>69.19861092587351</v>
      </c>
      <c r="M62" s="186">
        <v>1</v>
      </c>
      <c r="N62" s="186">
        <v>660.72129576783118</v>
      </c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4">
    <tabColor rgb="FF0070C0"/>
    <pageSetUpPr fitToPage="1"/>
  </sheetPr>
  <dimension ref="A1:N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13"/>
  </cols>
  <sheetData>
    <row r="1" spans="1:14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422</v>
      </c>
    </row>
    <row r="2" spans="1:14" ht="11.1" customHeight="1" x14ac:dyDescent="0.2"/>
    <row r="3" spans="1:14" s="49" customFormat="1" ht="12" customHeight="1" x14ac:dyDescent="0.2">
      <c r="A3" s="100" t="s">
        <v>303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4" ht="11.1" customHeight="1" x14ac:dyDescent="0.2">
      <c r="A6" s="36" t="s">
        <v>59</v>
      </c>
      <c r="B6" s="32"/>
      <c r="K6" s="9"/>
      <c r="L6" s="9"/>
    </row>
    <row r="7" spans="1:14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4" ht="57.75" customHeight="1" x14ac:dyDescent="0.2">
      <c r="A8" s="233" t="s">
        <v>522</v>
      </c>
      <c r="B8" s="233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14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4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ht="14.1" customHeight="1" x14ac:dyDescent="0.2">
      <c r="A11" s="36"/>
      <c r="B11" s="45" t="s">
        <v>9</v>
      </c>
      <c r="C11" s="34"/>
      <c r="D11" s="42">
        <v>199979.99999998425</v>
      </c>
      <c r="E11" s="42">
        <v>6545.5663590910599</v>
      </c>
      <c r="F11" s="42">
        <v>25.14607513426143</v>
      </c>
      <c r="G11" s="42">
        <v>50657.484297387316</v>
      </c>
      <c r="H11" s="42">
        <v>35067.077453915896</v>
      </c>
      <c r="I11" s="42">
        <v>26378.423724024957</v>
      </c>
      <c r="J11" s="42">
        <v>11823.28640105568</v>
      </c>
      <c r="K11" s="42">
        <v>56466.639971850738</v>
      </c>
      <c r="L11" s="42">
        <v>2064.8432455808352</v>
      </c>
      <c r="M11" s="42">
        <v>89.214308246401103</v>
      </c>
      <c r="N11" s="42">
        <v>10862.318163711021</v>
      </c>
    </row>
    <row r="12" spans="1:14" s="12" customFormat="1" ht="14.1" customHeight="1" x14ac:dyDescent="0.2">
      <c r="A12" s="95" t="s">
        <v>525</v>
      </c>
      <c r="B12" s="95" t="s">
        <v>618</v>
      </c>
      <c r="C12" s="45"/>
      <c r="D12" s="181">
        <v>4593.5251942228533</v>
      </c>
      <c r="E12" s="181">
        <v>90.453853545496756</v>
      </c>
      <c r="F12" s="181">
        <v>0</v>
      </c>
      <c r="G12" s="181">
        <v>1727.6352591445097</v>
      </c>
      <c r="H12" s="181">
        <v>378.21976214588938</v>
      </c>
      <c r="I12" s="181">
        <v>350.44301119022225</v>
      </c>
      <c r="J12" s="181">
        <v>129.50200488416087</v>
      </c>
      <c r="K12" s="181">
        <v>1671.648153335</v>
      </c>
      <c r="L12" s="181">
        <v>6.5416666666666661</v>
      </c>
      <c r="M12" s="181">
        <v>0</v>
      </c>
      <c r="N12" s="181">
        <v>239.08148331090734</v>
      </c>
    </row>
    <row r="13" spans="1:14" ht="14.1" customHeight="1" x14ac:dyDescent="0.2">
      <c r="A13" s="96" t="s">
        <v>526</v>
      </c>
      <c r="B13" s="96" t="s">
        <v>619</v>
      </c>
      <c r="C13" s="34"/>
      <c r="D13" s="42">
        <v>90.687607487152377</v>
      </c>
      <c r="E13" s="42">
        <v>5.1388270230141053</v>
      </c>
      <c r="F13" s="42">
        <v>0</v>
      </c>
      <c r="G13" s="42">
        <v>31.790374056101335</v>
      </c>
      <c r="H13" s="42">
        <v>10.714285714285714</v>
      </c>
      <c r="I13" s="42">
        <v>4.5445682451253484</v>
      </c>
      <c r="J13" s="42">
        <v>0</v>
      </c>
      <c r="K13" s="42">
        <v>28.545988590650236</v>
      </c>
      <c r="L13" s="42">
        <v>0</v>
      </c>
      <c r="M13" s="42">
        <v>0</v>
      </c>
      <c r="N13" s="42">
        <v>9.9535638579756238</v>
      </c>
    </row>
    <row r="14" spans="1:14" ht="14.1" customHeight="1" x14ac:dyDescent="0.2">
      <c r="A14" s="96" t="s">
        <v>527</v>
      </c>
      <c r="B14" s="96" t="s">
        <v>528</v>
      </c>
      <c r="C14" s="34"/>
      <c r="D14" s="42">
        <v>404.11585691116926</v>
      </c>
      <c r="E14" s="42">
        <v>0</v>
      </c>
      <c r="F14" s="42">
        <v>0</v>
      </c>
      <c r="G14" s="42">
        <v>144.53968745666688</v>
      </c>
      <c r="H14" s="42">
        <v>40.073696687872335</v>
      </c>
      <c r="I14" s="42">
        <v>31.880732607009016</v>
      </c>
      <c r="J14" s="42">
        <v>4.1502824858757066</v>
      </c>
      <c r="K14" s="42">
        <v>152.01503798026633</v>
      </c>
      <c r="L14" s="42">
        <v>5.5416666666666661</v>
      </c>
      <c r="M14" s="42">
        <v>0</v>
      </c>
      <c r="N14" s="42">
        <v>25.914753026812253</v>
      </c>
    </row>
    <row r="15" spans="1:14" ht="14.1" customHeight="1" x14ac:dyDescent="0.2">
      <c r="A15" s="96" t="s">
        <v>529</v>
      </c>
      <c r="B15" s="96" t="s">
        <v>530</v>
      </c>
      <c r="C15" s="34"/>
      <c r="D15" s="42">
        <v>2129.8804019141162</v>
      </c>
      <c r="E15" s="42">
        <v>43.747826185296987</v>
      </c>
      <c r="F15" s="42">
        <v>0</v>
      </c>
      <c r="G15" s="42">
        <v>808.12827071791321</v>
      </c>
      <c r="H15" s="42">
        <v>156.62211497090132</v>
      </c>
      <c r="I15" s="42">
        <v>156.68986850536157</v>
      </c>
      <c r="J15" s="42">
        <v>57.120365525282537</v>
      </c>
      <c r="K15" s="42">
        <v>786.73477767729105</v>
      </c>
      <c r="L15" s="42">
        <v>1</v>
      </c>
      <c r="M15" s="42">
        <v>0</v>
      </c>
      <c r="N15" s="42">
        <v>119.83717833206795</v>
      </c>
    </row>
    <row r="16" spans="1:14" ht="14.1" customHeight="1" x14ac:dyDescent="0.2">
      <c r="A16" s="96" t="s">
        <v>531</v>
      </c>
      <c r="B16" s="96" t="s">
        <v>598</v>
      </c>
      <c r="C16" s="34"/>
      <c r="D16" s="42">
        <v>1968.8413279104154</v>
      </c>
      <c r="E16" s="42">
        <v>41.567200337185682</v>
      </c>
      <c r="F16" s="42">
        <v>0</v>
      </c>
      <c r="G16" s="42">
        <v>743.17692691382797</v>
      </c>
      <c r="H16" s="42">
        <v>170.80966477282993</v>
      </c>
      <c r="I16" s="42">
        <v>157.32784183272608</v>
      </c>
      <c r="J16" s="42">
        <v>68.231356873002667</v>
      </c>
      <c r="K16" s="42">
        <v>704.3523490867932</v>
      </c>
      <c r="L16" s="42">
        <v>0</v>
      </c>
      <c r="M16" s="42">
        <v>0</v>
      </c>
      <c r="N16" s="42">
        <v>83.375988094051522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5572.3759806519765</v>
      </c>
      <c r="E17" s="181">
        <v>288.08617861832556</v>
      </c>
      <c r="F17" s="181">
        <v>0</v>
      </c>
      <c r="G17" s="181">
        <v>1354.2771072268299</v>
      </c>
      <c r="H17" s="181">
        <v>344.57673825711726</v>
      </c>
      <c r="I17" s="181">
        <v>1546.715160020668</v>
      </c>
      <c r="J17" s="181">
        <v>82.797919128681855</v>
      </c>
      <c r="K17" s="181">
        <v>1493.417543326595</v>
      </c>
      <c r="L17" s="181">
        <v>151.6265105572148</v>
      </c>
      <c r="M17" s="181">
        <v>4.4934640522875817</v>
      </c>
      <c r="N17" s="181">
        <v>306.38535946422621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993.78398971767376</v>
      </c>
      <c r="E18" s="42">
        <v>44.334407240558676</v>
      </c>
      <c r="F18" s="42">
        <v>0</v>
      </c>
      <c r="G18" s="42">
        <v>341.58532493426151</v>
      </c>
      <c r="H18" s="42">
        <v>97.181083703520144</v>
      </c>
      <c r="I18" s="42">
        <v>73.416190349256865</v>
      </c>
      <c r="J18" s="42">
        <v>12.836763924741248</v>
      </c>
      <c r="K18" s="42">
        <v>320.05622580511056</v>
      </c>
      <c r="L18" s="42">
        <v>18.892720615112168</v>
      </c>
      <c r="M18" s="42">
        <v>4.4934640522875817</v>
      </c>
      <c r="N18" s="42">
        <v>80.98780909282543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2881.3835919802768</v>
      </c>
      <c r="E19" s="42">
        <v>228.45561196912138</v>
      </c>
      <c r="F19" s="42">
        <v>0</v>
      </c>
      <c r="G19" s="42">
        <v>368.10278974056638</v>
      </c>
      <c r="H19" s="42">
        <v>105.65540140521924</v>
      </c>
      <c r="I19" s="42">
        <v>1418.7841016750635</v>
      </c>
      <c r="J19" s="42">
        <v>46.890721086993395</v>
      </c>
      <c r="K19" s="42">
        <v>498.6041203337079</v>
      </c>
      <c r="L19" s="42">
        <v>91.035366951102034</v>
      </c>
      <c r="M19" s="42">
        <v>0</v>
      </c>
      <c r="N19" s="42">
        <v>123.85547881850658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814.04393501295135</v>
      </c>
      <c r="E20" s="42">
        <v>10.326771653543307</v>
      </c>
      <c r="F20" s="42">
        <v>0</v>
      </c>
      <c r="G20" s="42">
        <v>303.6578434418804</v>
      </c>
      <c r="H20" s="42">
        <v>54.934730017845958</v>
      </c>
      <c r="I20" s="42">
        <v>36.109643947885431</v>
      </c>
      <c r="J20" s="42">
        <v>12.858513587145907</v>
      </c>
      <c r="K20" s="42">
        <v>326.30109949735782</v>
      </c>
      <c r="L20" s="42">
        <v>18.514305029051673</v>
      </c>
      <c r="M20" s="42">
        <v>0</v>
      </c>
      <c r="N20" s="42">
        <v>51.341027838240791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364.42589506275522</v>
      </c>
      <c r="E21" s="42">
        <v>0</v>
      </c>
      <c r="F21" s="42">
        <v>0</v>
      </c>
      <c r="G21" s="42">
        <v>153.82027573158368</v>
      </c>
      <c r="H21" s="42">
        <v>27.424259196223076</v>
      </c>
      <c r="I21" s="42">
        <v>0</v>
      </c>
      <c r="J21" s="42">
        <v>0</v>
      </c>
      <c r="K21" s="42">
        <v>164.14386320346753</v>
      </c>
      <c r="L21" s="42">
        <v>0</v>
      </c>
      <c r="M21" s="42">
        <v>0</v>
      </c>
      <c r="N21" s="42">
        <v>19.037496931480927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84.719830188445812</v>
      </c>
      <c r="E22" s="42">
        <v>0</v>
      </c>
      <c r="F22" s="42">
        <v>0</v>
      </c>
      <c r="G22" s="42">
        <v>32.22905407369813</v>
      </c>
      <c r="H22" s="42">
        <v>17.52838585415785</v>
      </c>
      <c r="I22" s="42">
        <v>4.2465252377468907</v>
      </c>
      <c r="J22" s="42">
        <v>0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434.0187386898408</v>
      </c>
      <c r="E23" s="42">
        <v>4.9693877551020407</v>
      </c>
      <c r="F23" s="42">
        <v>0</v>
      </c>
      <c r="G23" s="42">
        <v>154.88181930484063</v>
      </c>
      <c r="H23" s="42">
        <v>41.85287808015083</v>
      </c>
      <c r="I23" s="42">
        <v>14.158698810715745</v>
      </c>
      <c r="J23" s="42">
        <v>10.211920529801324</v>
      </c>
      <c r="K23" s="42">
        <v>165.14093770923373</v>
      </c>
      <c r="L23" s="42">
        <v>23.184117961948964</v>
      </c>
      <c r="M23" s="42">
        <v>0</v>
      </c>
      <c r="N23" s="42">
        <v>19.618978538047187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9634.0933335741393</v>
      </c>
      <c r="E24" s="181">
        <v>303.0813761817148</v>
      </c>
      <c r="F24" s="181">
        <v>0</v>
      </c>
      <c r="G24" s="181">
        <v>2598.9905424458975</v>
      </c>
      <c r="H24" s="181">
        <v>1357.404180851129</v>
      </c>
      <c r="I24" s="181">
        <v>732.78438053984655</v>
      </c>
      <c r="J24" s="181">
        <v>564.9850036698075</v>
      </c>
      <c r="K24" s="181">
        <v>3424.0010485078969</v>
      </c>
      <c r="L24" s="181">
        <v>85.242408951105617</v>
      </c>
      <c r="M24" s="181">
        <v>9.4240320141014493</v>
      </c>
      <c r="N24" s="181">
        <v>558.18036041265168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5799.1782275097021</v>
      </c>
      <c r="E25" s="42">
        <v>249.30600318327276</v>
      </c>
      <c r="F25" s="42">
        <v>0</v>
      </c>
      <c r="G25" s="42">
        <v>1455.4350216487114</v>
      </c>
      <c r="H25" s="42">
        <v>1008.0964392011111</v>
      </c>
      <c r="I25" s="42">
        <v>509.87616714333507</v>
      </c>
      <c r="J25" s="42">
        <v>412.30873816427055</v>
      </c>
      <c r="K25" s="42">
        <v>1850.184196546425</v>
      </c>
      <c r="L25" s="42">
        <v>26.976915430688852</v>
      </c>
      <c r="M25" s="42">
        <v>0</v>
      </c>
      <c r="N25" s="42">
        <v>286.99474619188732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412.33072390365203</v>
      </c>
      <c r="E26" s="42">
        <v>22.516493164552841</v>
      </c>
      <c r="F26" s="42">
        <v>0</v>
      </c>
      <c r="G26" s="42">
        <v>87.080346201425797</v>
      </c>
      <c r="H26" s="42">
        <v>23.665457712831092</v>
      </c>
      <c r="I26" s="42">
        <v>70.236198381956171</v>
      </c>
      <c r="J26" s="42">
        <v>10.84655737704918</v>
      </c>
      <c r="K26" s="42">
        <v>129.93869033221202</v>
      </c>
      <c r="L26" s="42">
        <v>14.801784323310422</v>
      </c>
      <c r="M26" s="42">
        <v>0</v>
      </c>
      <c r="N26" s="42">
        <v>53.245196410314342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1847.2237177574552</v>
      </c>
      <c r="E27" s="42">
        <v>9.5532613796339749</v>
      </c>
      <c r="F27" s="42">
        <v>0</v>
      </c>
      <c r="G27" s="42">
        <v>660.84794578931542</v>
      </c>
      <c r="H27" s="42">
        <v>197.77992266909305</v>
      </c>
      <c r="I27" s="42">
        <v>58.947408164200425</v>
      </c>
      <c r="J27" s="42">
        <v>86.448334981090298</v>
      </c>
      <c r="K27" s="42">
        <v>768.01876052581633</v>
      </c>
      <c r="L27" s="42">
        <v>4.4000000000000004</v>
      </c>
      <c r="M27" s="42">
        <v>0</v>
      </c>
      <c r="N27" s="42">
        <v>61.228084248304924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1100.4314469199289</v>
      </c>
      <c r="E28" s="42">
        <v>17.555335968379445</v>
      </c>
      <c r="F28" s="42">
        <v>0</v>
      </c>
      <c r="G28" s="42">
        <v>247.58968575693183</v>
      </c>
      <c r="H28" s="42">
        <v>72.345071390392263</v>
      </c>
      <c r="I28" s="42">
        <v>63.063191691921077</v>
      </c>
      <c r="J28" s="42">
        <v>22.892757984738651</v>
      </c>
      <c r="K28" s="42">
        <v>481.46286003537625</v>
      </c>
      <c r="L28" s="42">
        <v>39.063709197106334</v>
      </c>
      <c r="M28" s="42">
        <v>9.4240320141014493</v>
      </c>
      <c r="N28" s="42">
        <v>147.03480288098186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474.92921748341996</v>
      </c>
      <c r="E29" s="42">
        <v>4.1502824858757066</v>
      </c>
      <c r="F29" s="42">
        <v>0</v>
      </c>
      <c r="G29" s="42">
        <v>148.03754304951161</v>
      </c>
      <c r="H29" s="42">
        <v>55.517289877701238</v>
      </c>
      <c r="I29" s="42">
        <v>30.661415158434433</v>
      </c>
      <c r="J29" s="42">
        <v>32.488615162658562</v>
      </c>
      <c r="K29" s="42">
        <v>194.39654106807532</v>
      </c>
      <c r="L29" s="42">
        <v>0</v>
      </c>
      <c r="M29" s="42">
        <v>0</v>
      </c>
      <c r="N29" s="42">
        <v>9.6775306811630024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10623.283899327273</v>
      </c>
      <c r="E30" s="181">
        <v>107.45507910623428</v>
      </c>
      <c r="F30" s="181">
        <v>0</v>
      </c>
      <c r="G30" s="181">
        <v>3575.0564296274806</v>
      </c>
      <c r="H30" s="181">
        <v>1265.6049789500369</v>
      </c>
      <c r="I30" s="181">
        <v>540.39297397261123</v>
      </c>
      <c r="J30" s="181">
        <v>658.37999156767808</v>
      </c>
      <c r="K30" s="181">
        <v>3659.1955204225865</v>
      </c>
      <c r="L30" s="181">
        <v>126.19025365043473</v>
      </c>
      <c r="M30" s="181">
        <v>9.5107091732948739</v>
      </c>
      <c r="N30" s="181">
        <v>681.49796285690718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2942.8146322192511</v>
      </c>
      <c r="E31" s="42">
        <v>41.310303735626171</v>
      </c>
      <c r="F31" s="42">
        <v>0</v>
      </c>
      <c r="G31" s="42">
        <v>1330.9160004573621</v>
      </c>
      <c r="H31" s="42">
        <v>155.2301416205047</v>
      </c>
      <c r="I31" s="42">
        <v>81.976348644525089</v>
      </c>
      <c r="J31" s="42">
        <v>99.540902039960841</v>
      </c>
      <c r="K31" s="42">
        <v>1023.7515471064827</v>
      </c>
      <c r="L31" s="42">
        <v>17.681456056970326</v>
      </c>
      <c r="M31" s="42">
        <v>4.7967032967032965</v>
      </c>
      <c r="N31" s="42">
        <v>187.61122926111429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688.73885917740256</v>
      </c>
      <c r="E32" s="42">
        <v>5.1388270230141053</v>
      </c>
      <c r="F32" s="42">
        <v>0</v>
      </c>
      <c r="G32" s="42">
        <v>342.97642038142737</v>
      </c>
      <c r="H32" s="42">
        <v>54.866017435795335</v>
      </c>
      <c r="I32" s="42">
        <v>23.772204256887676</v>
      </c>
      <c r="J32" s="42">
        <v>41.524885899690098</v>
      </c>
      <c r="K32" s="42">
        <v>171.1535758952013</v>
      </c>
      <c r="L32" s="42">
        <v>13.165246593065994</v>
      </c>
      <c r="M32" s="42">
        <v>0</v>
      </c>
      <c r="N32" s="42">
        <v>36.141681692320468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4950.449620016866</v>
      </c>
      <c r="E33" s="42">
        <v>61.005948347593986</v>
      </c>
      <c r="F33" s="42">
        <v>0</v>
      </c>
      <c r="G33" s="42">
        <v>1086.327426827957</v>
      </c>
      <c r="H33" s="42">
        <v>800.19109263514656</v>
      </c>
      <c r="I33" s="42">
        <v>407.55350290763067</v>
      </c>
      <c r="J33" s="42">
        <v>408.75389901388945</v>
      </c>
      <c r="K33" s="42">
        <v>1846.4877499714235</v>
      </c>
      <c r="L33" s="42">
        <v>4</v>
      </c>
      <c r="M33" s="42">
        <v>4.7140058765915773</v>
      </c>
      <c r="N33" s="42">
        <v>331.41599443663284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2041.2807879137442</v>
      </c>
      <c r="E34" s="42">
        <v>0</v>
      </c>
      <c r="F34" s="42">
        <v>0</v>
      </c>
      <c r="G34" s="42">
        <v>814.83658196073497</v>
      </c>
      <c r="H34" s="42">
        <v>255.31772725858937</v>
      </c>
      <c r="I34" s="42">
        <v>27.09091816356786</v>
      </c>
      <c r="J34" s="42">
        <v>108.56030461413754</v>
      </c>
      <c r="K34" s="42">
        <v>617.80264744947863</v>
      </c>
      <c r="L34" s="42">
        <v>91.343551000398421</v>
      </c>
      <c r="M34" s="42">
        <v>0</v>
      </c>
      <c r="N34" s="42">
        <v>126.32905746683954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31810.259998648355</v>
      </c>
      <c r="E35" s="181">
        <v>1590.196110743992</v>
      </c>
      <c r="F35" s="181">
        <v>4.1388888888888893</v>
      </c>
      <c r="G35" s="181">
        <v>8837.8436273190055</v>
      </c>
      <c r="H35" s="181">
        <v>2745.1290341130434</v>
      </c>
      <c r="I35" s="181">
        <v>4318.6052820572586</v>
      </c>
      <c r="J35" s="181">
        <v>1368.6120226731623</v>
      </c>
      <c r="K35" s="181">
        <v>10645.232569138458</v>
      </c>
      <c r="L35" s="181">
        <v>691.64171108479911</v>
      </c>
      <c r="M35" s="181">
        <v>45.695958803386702</v>
      </c>
      <c r="N35" s="181">
        <v>1563.1647938269109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9484.0002063588327</v>
      </c>
      <c r="E36" s="42">
        <v>950.61425719197393</v>
      </c>
      <c r="F36" s="42">
        <v>4.1388888888888893</v>
      </c>
      <c r="G36" s="42">
        <v>2688.3161444595326</v>
      </c>
      <c r="H36" s="42">
        <v>526.21406595537951</v>
      </c>
      <c r="I36" s="42">
        <v>1839.8791473058373</v>
      </c>
      <c r="J36" s="42">
        <v>250.46632683651242</v>
      </c>
      <c r="K36" s="42">
        <v>2791.4115098858465</v>
      </c>
      <c r="L36" s="42">
        <v>49.112553974287437</v>
      </c>
      <c r="M36" s="42">
        <v>8.9973548218504504</v>
      </c>
      <c r="N36" s="42">
        <v>374.84995703871527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13527.849616313864</v>
      </c>
      <c r="E37" s="42">
        <v>407.20768620036614</v>
      </c>
      <c r="F37" s="42">
        <v>0</v>
      </c>
      <c r="G37" s="42">
        <v>3593.25526473011</v>
      </c>
      <c r="H37" s="42">
        <v>1634.619492655266</v>
      </c>
      <c r="I37" s="42">
        <v>1907.4866209265917</v>
      </c>
      <c r="J37" s="42">
        <v>821.7629094222624</v>
      </c>
      <c r="K37" s="42">
        <v>4312.382861059009</v>
      </c>
      <c r="L37" s="42">
        <v>208.65849447795139</v>
      </c>
      <c r="M37" s="42">
        <v>0</v>
      </c>
      <c r="N37" s="42">
        <v>642.47628684232541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6711.8947516656362</v>
      </c>
      <c r="E38" s="42">
        <v>193.55980070930107</v>
      </c>
      <c r="F38" s="42">
        <v>0</v>
      </c>
      <c r="G38" s="42">
        <v>1908.4169105313827</v>
      </c>
      <c r="H38" s="42">
        <v>421.11871090385483</v>
      </c>
      <c r="I38" s="42">
        <v>511.6282998622857</v>
      </c>
      <c r="J38" s="42">
        <v>228.72235381976378</v>
      </c>
      <c r="K38" s="42">
        <v>2828.2197172776091</v>
      </c>
      <c r="L38" s="42">
        <v>201.06404314225429</v>
      </c>
      <c r="M38" s="42">
        <v>36.698603981536252</v>
      </c>
      <c r="N38" s="42">
        <v>382.46631143763824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2086.5154243106153</v>
      </c>
      <c r="E39" s="42">
        <v>38.814366642349057</v>
      </c>
      <c r="F39" s="42">
        <v>0</v>
      </c>
      <c r="G39" s="42">
        <v>647.85530759797541</v>
      </c>
      <c r="H39" s="42">
        <v>163.17676459853803</v>
      </c>
      <c r="I39" s="42">
        <v>59.611213962537249</v>
      </c>
      <c r="J39" s="42">
        <v>67.660432594623614</v>
      </c>
      <c r="K39" s="42">
        <v>713.21848091604954</v>
      </c>
      <c r="L39" s="42">
        <v>232.80661949030576</v>
      </c>
      <c r="M39" s="42">
        <v>0</v>
      </c>
      <c r="N39" s="42">
        <v>163.37223850823398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7733.9848633955471</v>
      </c>
      <c r="E40" s="181">
        <v>159.36524011956948</v>
      </c>
      <c r="F40" s="181">
        <v>2</v>
      </c>
      <c r="G40" s="181">
        <v>1998.7401319946985</v>
      </c>
      <c r="H40" s="181">
        <v>1532.8887477383478</v>
      </c>
      <c r="I40" s="181">
        <v>1252.4883081321498</v>
      </c>
      <c r="J40" s="181">
        <v>405.59017640975566</v>
      </c>
      <c r="K40" s="181">
        <v>1608.4398548424801</v>
      </c>
      <c r="L40" s="181">
        <v>323.40880605471773</v>
      </c>
      <c r="M40" s="181">
        <v>4.2635135135135132</v>
      </c>
      <c r="N40" s="181">
        <v>446.80008459032922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4984.9865437605922</v>
      </c>
      <c r="E41" s="42">
        <v>93.073315387390679</v>
      </c>
      <c r="F41" s="42">
        <v>0</v>
      </c>
      <c r="G41" s="42">
        <v>1381.984406517573</v>
      </c>
      <c r="H41" s="42">
        <v>900.81097075026241</v>
      </c>
      <c r="I41" s="42">
        <v>731.64246571336537</v>
      </c>
      <c r="J41" s="42">
        <v>275.5299105591543</v>
      </c>
      <c r="K41" s="42">
        <v>1081.0260884081893</v>
      </c>
      <c r="L41" s="42">
        <v>271.02482548009863</v>
      </c>
      <c r="M41" s="42">
        <v>4.2635135135135132</v>
      </c>
      <c r="N41" s="42">
        <v>245.63104743104572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2719.1222299613723</v>
      </c>
      <c r="E42" s="42">
        <v>62.291924732178813</v>
      </c>
      <c r="F42" s="42">
        <v>2</v>
      </c>
      <c r="G42" s="42">
        <v>603.94034086173963</v>
      </c>
      <c r="H42" s="42">
        <v>627.98290519321392</v>
      </c>
      <c r="I42" s="42">
        <v>520.84584241878542</v>
      </c>
      <c r="J42" s="42">
        <v>130.0602658506013</v>
      </c>
      <c r="K42" s="42">
        <v>518.4479331709523</v>
      </c>
      <c r="L42" s="42">
        <v>52.383980574619045</v>
      </c>
      <c r="M42" s="42">
        <v>0</v>
      </c>
      <c r="N42" s="42">
        <v>201.16903715928342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12.815384615384616</v>
      </c>
      <c r="H43" s="42">
        <v>4.0948717948717945</v>
      </c>
      <c r="I43" s="42">
        <v>0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23" customFormat="1" ht="14.1" customHeight="1" x14ac:dyDescent="0.2">
      <c r="A44" s="95" t="s">
        <v>571</v>
      </c>
      <c r="B44" s="95" t="s">
        <v>609</v>
      </c>
      <c r="D44" s="42">
        <v>70299.880001204132</v>
      </c>
      <c r="E44" s="42">
        <v>1926.0803206654766</v>
      </c>
      <c r="F44" s="42">
        <v>10.909964023150321</v>
      </c>
      <c r="G44" s="42">
        <v>14204.846604455228</v>
      </c>
      <c r="H44" s="42">
        <v>17734.844106308483</v>
      </c>
      <c r="I44" s="42">
        <v>11204.443788465967</v>
      </c>
      <c r="J44" s="42">
        <v>4041.7902649167363</v>
      </c>
      <c r="K44" s="42">
        <v>17255.559313741207</v>
      </c>
      <c r="L44" s="42">
        <v>146.8899267720054</v>
      </c>
      <c r="M44" s="42">
        <v>4.05</v>
      </c>
      <c r="N44" s="42">
        <v>3770.4657118559653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26706.360078694393</v>
      </c>
      <c r="E45" s="42">
        <v>436.27083488700282</v>
      </c>
      <c r="F45" s="42">
        <v>1</v>
      </c>
      <c r="G45" s="42">
        <v>6736.3999756866269</v>
      </c>
      <c r="H45" s="42">
        <v>5945.4210650053719</v>
      </c>
      <c r="I45" s="42">
        <v>3290.3683464372139</v>
      </c>
      <c r="J45" s="42">
        <v>1227.3981065547166</v>
      </c>
      <c r="K45" s="42">
        <v>7580.5859060451976</v>
      </c>
      <c r="L45" s="42">
        <v>66.418176795276182</v>
      </c>
      <c r="M45" s="42">
        <v>4.05</v>
      </c>
      <c r="N45" s="42">
        <v>1418.4476672833557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25936.197899131006</v>
      </c>
      <c r="E46" s="42">
        <v>817.55876216375248</v>
      </c>
      <c r="F46" s="42">
        <v>9.9099640231503212</v>
      </c>
      <c r="G46" s="42">
        <v>3827.8845345542281</v>
      </c>
      <c r="H46" s="42">
        <v>9235.7310790969386</v>
      </c>
      <c r="I46" s="42">
        <v>3770.62508423193</v>
      </c>
      <c r="J46" s="42">
        <v>1547.4588160248829</v>
      </c>
      <c r="K46" s="42">
        <v>5315.1881548285864</v>
      </c>
      <c r="L46" s="42">
        <v>19.34634805710613</v>
      </c>
      <c r="M46" s="42">
        <v>0</v>
      </c>
      <c r="N46" s="42">
        <v>1392.4951561508615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1467.7159394693265</v>
      </c>
      <c r="E47" s="42">
        <v>27.240905011986047</v>
      </c>
      <c r="F47" s="42">
        <v>0</v>
      </c>
      <c r="G47" s="42">
        <v>260.34179198656358</v>
      </c>
      <c r="H47" s="42">
        <v>193.84432631385206</v>
      </c>
      <c r="I47" s="42">
        <v>319.46587314587543</v>
      </c>
      <c r="J47" s="42">
        <v>108.17859072529993</v>
      </c>
      <c r="K47" s="42">
        <v>425.03659313786795</v>
      </c>
      <c r="L47" s="42">
        <v>0</v>
      </c>
      <c r="M47" s="42">
        <v>0</v>
      </c>
      <c r="N47" s="42">
        <v>133.60785914788073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5367.1019599787787</v>
      </c>
      <c r="E48" s="42">
        <v>221.57644880929874</v>
      </c>
      <c r="F48" s="42">
        <v>0</v>
      </c>
      <c r="G48" s="42">
        <v>1321.2651678364862</v>
      </c>
      <c r="H48" s="42">
        <v>1026.1171173287444</v>
      </c>
      <c r="I48" s="42">
        <v>685.24055055794349</v>
      </c>
      <c r="J48" s="42">
        <v>245.42263482384251</v>
      </c>
      <c r="K48" s="42">
        <v>1541.4836100844516</v>
      </c>
      <c r="L48" s="42">
        <v>27.98755663911944</v>
      </c>
      <c r="M48" s="42">
        <v>0</v>
      </c>
      <c r="N48" s="42">
        <v>298.00887389888953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10822.504123929932</v>
      </c>
      <c r="E49" s="42">
        <v>423.43336979343565</v>
      </c>
      <c r="F49" s="42">
        <v>0</v>
      </c>
      <c r="G49" s="42">
        <v>2058.9551343913108</v>
      </c>
      <c r="H49" s="42">
        <v>1333.7305185635869</v>
      </c>
      <c r="I49" s="42">
        <v>3138.7439340928495</v>
      </c>
      <c r="J49" s="42">
        <v>913.33211678799228</v>
      </c>
      <c r="K49" s="42">
        <v>2393.2650496452584</v>
      </c>
      <c r="L49" s="42">
        <v>33.137845280503626</v>
      </c>
      <c r="M49" s="42">
        <v>0</v>
      </c>
      <c r="N49" s="42">
        <v>527.90615537498013</v>
      </c>
    </row>
    <row r="50" spans="1:14" s="23" customFormat="1" ht="14.1" customHeight="1" x14ac:dyDescent="0.2">
      <c r="A50" s="96" t="s">
        <v>579</v>
      </c>
      <c r="B50" s="96" t="s">
        <v>611</v>
      </c>
      <c r="D50" s="42">
        <v>24072.497273400702</v>
      </c>
      <c r="E50" s="42">
        <v>732.74724170807838</v>
      </c>
      <c r="F50" s="42">
        <v>5.0972222222222223</v>
      </c>
      <c r="G50" s="42">
        <v>5981.2402661996539</v>
      </c>
      <c r="H50" s="42">
        <v>4281.9895965561909</v>
      </c>
      <c r="I50" s="42">
        <v>2607.5231525945242</v>
      </c>
      <c r="J50" s="42">
        <v>2388.5404034358394</v>
      </c>
      <c r="K50" s="42">
        <v>6534.9472978874001</v>
      </c>
      <c r="L50" s="42">
        <v>244.14335540200787</v>
      </c>
      <c r="M50" s="42">
        <v>7</v>
      </c>
      <c r="N50" s="42">
        <v>1289.2687373951428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10273.512488732304</v>
      </c>
      <c r="E51" s="42">
        <v>495.24953870483318</v>
      </c>
      <c r="F51" s="42">
        <v>0</v>
      </c>
      <c r="G51" s="42">
        <v>1940.952669985604</v>
      </c>
      <c r="H51" s="42">
        <v>1713.8075504216288</v>
      </c>
      <c r="I51" s="42">
        <v>1723.2171108560033</v>
      </c>
      <c r="J51" s="42">
        <v>1416.3662865054771</v>
      </c>
      <c r="K51" s="42">
        <v>2407.258291736483</v>
      </c>
      <c r="L51" s="42">
        <v>24.928827676201056</v>
      </c>
      <c r="M51" s="42">
        <v>7</v>
      </c>
      <c r="N51" s="42">
        <v>544.73221284606961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1285.2110404594466</v>
      </c>
      <c r="E52" s="42">
        <v>45.636325963801127</v>
      </c>
      <c r="F52" s="42">
        <v>0</v>
      </c>
      <c r="G52" s="42">
        <v>201.86081519746108</v>
      </c>
      <c r="H52" s="42">
        <v>357.96170839695037</v>
      </c>
      <c r="I52" s="42">
        <v>183.44752300111051</v>
      </c>
      <c r="J52" s="42">
        <v>78.703697381891743</v>
      </c>
      <c r="K52" s="42">
        <v>345.79358512297563</v>
      </c>
      <c r="L52" s="42">
        <v>0</v>
      </c>
      <c r="M52" s="42">
        <v>0</v>
      </c>
      <c r="N52" s="42">
        <v>71.807385395255594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12513.773744209293</v>
      </c>
      <c r="E53" s="42">
        <v>191.86137703944391</v>
      </c>
      <c r="F53" s="42">
        <v>5.0972222222222223</v>
      </c>
      <c r="G53" s="42">
        <v>3838.4267810165998</v>
      </c>
      <c r="H53" s="42">
        <v>2210.2203377376186</v>
      </c>
      <c r="I53" s="42">
        <v>700.85851873741092</v>
      </c>
      <c r="J53" s="42">
        <v>893.47041954846998</v>
      </c>
      <c r="K53" s="42">
        <v>3781.8954210279358</v>
      </c>
      <c r="L53" s="42">
        <v>219.21452772580682</v>
      </c>
      <c r="M53" s="42">
        <v>0</v>
      </c>
      <c r="N53" s="42">
        <v>672.72913915381866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28883.699811142858</v>
      </c>
      <c r="E54" s="181">
        <v>1221.599852395969</v>
      </c>
      <c r="F54" s="181">
        <v>3</v>
      </c>
      <c r="G54" s="181">
        <v>8214.8907222355956</v>
      </c>
      <c r="H54" s="181">
        <v>4495.5271551674814</v>
      </c>
      <c r="I54" s="181">
        <v>3324.0279475318448</v>
      </c>
      <c r="J54" s="181">
        <v>1818.1549378629554</v>
      </c>
      <c r="K54" s="181">
        <v>8209.010195513667</v>
      </c>
      <c r="L54" s="181">
        <v>220.95999551600809</v>
      </c>
      <c r="M54" s="181">
        <v>4.7766306898169875</v>
      </c>
      <c r="N54" s="181">
        <v>1371.752374230133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8871.4233164973939</v>
      </c>
      <c r="E55" s="42">
        <v>508.44573727969862</v>
      </c>
      <c r="F55" s="42">
        <v>0</v>
      </c>
      <c r="G55" s="42">
        <v>3697.6145294154562</v>
      </c>
      <c r="H55" s="42">
        <v>778.02097377957443</v>
      </c>
      <c r="I55" s="42">
        <v>887.52188924097527</v>
      </c>
      <c r="J55" s="42">
        <v>361.28141470213689</v>
      </c>
      <c r="K55" s="42">
        <v>2201.7056022079573</v>
      </c>
      <c r="L55" s="42">
        <v>70.481334244353533</v>
      </c>
      <c r="M55" s="42">
        <v>0</v>
      </c>
      <c r="N55" s="42">
        <v>366.35183562724302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224.83961360182875</v>
      </c>
      <c r="E56" s="42">
        <v>4.2421524663677133</v>
      </c>
      <c r="F56" s="42">
        <v>0</v>
      </c>
      <c r="G56" s="42">
        <v>70.210683352632643</v>
      </c>
      <c r="H56" s="42">
        <v>29.101158486819049</v>
      </c>
      <c r="I56" s="42">
        <v>35.923938266363862</v>
      </c>
      <c r="J56" s="42">
        <v>19.070214355462888</v>
      </c>
      <c r="K56" s="42">
        <v>42.363951018040822</v>
      </c>
      <c r="L56" s="42">
        <v>13.530707932519174</v>
      </c>
      <c r="M56" s="42">
        <v>0</v>
      </c>
      <c r="N56" s="42">
        <v>10.396807723622597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12727.15295311754</v>
      </c>
      <c r="E57" s="42">
        <v>325.23952257028299</v>
      </c>
      <c r="F57" s="42">
        <v>3</v>
      </c>
      <c r="G57" s="42">
        <v>2583.7253353178003</v>
      </c>
      <c r="H57" s="42">
        <v>2667.8302052449744</v>
      </c>
      <c r="I57" s="42">
        <v>1473.0113191431979</v>
      </c>
      <c r="J57" s="42">
        <v>1101.139787572343</v>
      </c>
      <c r="K57" s="42">
        <v>3860.7223189356082</v>
      </c>
      <c r="L57" s="42">
        <v>43.821444030950026</v>
      </c>
      <c r="M57" s="42">
        <v>0</v>
      </c>
      <c r="N57" s="42">
        <v>668.66302030239854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1905.0086755726763</v>
      </c>
      <c r="E58" s="42">
        <v>289.54761204256346</v>
      </c>
      <c r="F58" s="42">
        <v>0</v>
      </c>
      <c r="G58" s="42">
        <v>491.82925837804868</v>
      </c>
      <c r="H58" s="42">
        <v>120.11487999746608</v>
      </c>
      <c r="I58" s="42">
        <v>486.2906695655858</v>
      </c>
      <c r="J58" s="42">
        <v>59.119614321739512</v>
      </c>
      <c r="K58" s="42">
        <v>381.67035686547734</v>
      </c>
      <c r="L58" s="42">
        <v>0</v>
      </c>
      <c r="M58" s="42">
        <v>0</v>
      </c>
      <c r="N58" s="42">
        <v>76.436284401794637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15.525282485875707</v>
      </c>
      <c r="H59" s="42">
        <v>0</v>
      </c>
      <c r="I59" s="42">
        <v>0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5120.4595138546065</v>
      </c>
      <c r="E60" s="42">
        <v>94.124828037056332</v>
      </c>
      <c r="F60" s="42">
        <v>0</v>
      </c>
      <c r="G60" s="42">
        <v>1355.9856332857826</v>
      </c>
      <c r="H60" s="42">
        <v>900.45993765865137</v>
      </c>
      <c r="I60" s="42">
        <v>441.28013131572374</v>
      </c>
      <c r="J60" s="42">
        <v>277.54390691127452</v>
      </c>
      <c r="K60" s="42">
        <v>1708.8890894204103</v>
      </c>
      <c r="L60" s="42">
        <v>93.126509308185376</v>
      </c>
      <c r="M60" s="42">
        <v>4.7766306898169875</v>
      </c>
      <c r="N60" s="42">
        <v>244.27284722770565</v>
      </c>
    </row>
    <row r="61" spans="1:14" s="31" customFormat="1" ht="14.1" customHeight="1" x14ac:dyDescent="0.2">
      <c r="A61" s="94" t="s">
        <v>621</v>
      </c>
      <c r="B61" s="95"/>
      <c r="D61" s="181">
        <v>6756.3996444303702</v>
      </c>
      <c r="E61" s="181">
        <v>126.50110600625862</v>
      </c>
      <c r="F61" s="181">
        <v>0</v>
      </c>
      <c r="G61" s="181">
        <v>2163.9636067382589</v>
      </c>
      <c r="H61" s="181">
        <v>930.893153828457</v>
      </c>
      <c r="I61" s="181">
        <v>500.99971952110565</v>
      </c>
      <c r="J61" s="181">
        <v>364.93367650687367</v>
      </c>
      <c r="K61" s="181">
        <v>1965.188475135702</v>
      </c>
      <c r="L61" s="181">
        <v>68.19861092587351</v>
      </c>
      <c r="M61" s="181">
        <v>0</v>
      </c>
      <c r="N61" s="181">
        <v>635.72129576783118</v>
      </c>
    </row>
    <row r="62" spans="1:14" ht="1.5" customHeight="1" x14ac:dyDescent="0.2">
      <c r="A62" s="130"/>
      <c r="B62" s="35"/>
      <c r="C62" s="35"/>
      <c r="D62" s="186">
        <v>6756.3996444303702</v>
      </c>
      <c r="E62" s="186">
        <v>126.50110600625862</v>
      </c>
      <c r="F62" s="186">
        <v>0</v>
      </c>
      <c r="G62" s="186">
        <v>2163.9636067382589</v>
      </c>
      <c r="H62" s="186">
        <v>930.893153828457</v>
      </c>
      <c r="I62" s="186">
        <v>500.99971952110565</v>
      </c>
      <c r="J62" s="186">
        <v>364.93367650687367</v>
      </c>
      <c r="K62" s="186">
        <v>1965.188475135702</v>
      </c>
      <c r="L62" s="186">
        <v>68.19861092587351</v>
      </c>
      <c r="M62" s="186">
        <v>0</v>
      </c>
      <c r="N62" s="186">
        <v>635.72129576783118</v>
      </c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5">
    <tabColor rgb="FF0070C0"/>
    <pageSetUpPr autoPageBreaks="0" fitToPage="1"/>
  </sheetPr>
  <dimension ref="A1:N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13"/>
  </cols>
  <sheetData>
    <row r="1" spans="1:14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421</v>
      </c>
    </row>
    <row r="2" spans="1:14" ht="11.1" customHeight="1" x14ac:dyDescent="0.2"/>
    <row r="3" spans="1:14" s="49" customFormat="1" ht="12" customHeight="1" x14ac:dyDescent="0.2">
      <c r="A3" s="100" t="s">
        <v>304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4" ht="11.1" customHeight="1" x14ac:dyDescent="0.2">
      <c r="A6" s="36" t="s">
        <v>343</v>
      </c>
      <c r="B6" s="32"/>
      <c r="K6" s="9"/>
      <c r="L6" s="9"/>
    </row>
    <row r="7" spans="1:14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4" ht="57.75" customHeight="1" x14ac:dyDescent="0.2">
      <c r="A8" s="233" t="s">
        <v>522</v>
      </c>
      <c r="B8" s="233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14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4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ht="14.1" customHeight="1" x14ac:dyDescent="0.2">
      <c r="A11" s="36"/>
      <c r="B11" s="45" t="s">
        <v>9</v>
      </c>
      <c r="C11" s="34"/>
      <c r="D11" s="42">
        <v>196</v>
      </c>
      <c r="E11" s="42">
        <v>13</v>
      </c>
      <c r="F11" s="42">
        <v>14</v>
      </c>
      <c r="G11" s="42">
        <v>85</v>
      </c>
      <c r="H11" s="42">
        <v>44</v>
      </c>
      <c r="I11" s="42">
        <v>0</v>
      </c>
      <c r="J11" s="42">
        <v>23</v>
      </c>
      <c r="K11" s="42">
        <v>0</v>
      </c>
      <c r="L11" s="42">
        <v>3</v>
      </c>
      <c r="M11" s="42">
        <v>0</v>
      </c>
      <c r="N11" s="42">
        <v>14</v>
      </c>
    </row>
    <row r="12" spans="1:14" ht="14.1" customHeight="1" x14ac:dyDescent="0.2">
      <c r="A12" s="96" t="s">
        <v>525</v>
      </c>
      <c r="B12" s="96" t="s">
        <v>618</v>
      </c>
      <c r="C12" s="34"/>
      <c r="D12" s="42">
        <v>10</v>
      </c>
      <c r="E12" s="42">
        <v>0</v>
      </c>
      <c r="F12" s="42">
        <v>0</v>
      </c>
      <c r="G12" s="42">
        <v>2</v>
      </c>
      <c r="H12" s="42">
        <v>5</v>
      </c>
      <c r="I12" s="42">
        <v>0</v>
      </c>
      <c r="J12" s="42">
        <v>0</v>
      </c>
      <c r="K12" s="42">
        <v>0</v>
      </c>
      <c r="L12" s="42">
        <v>1</v>
      </c>
      <c r="M12" s="42">
        <v>0</v>
      </c>
      <c r="N12" s="42">
        <v>2</v>
      </c>
    </row>
    <row r="13" spans="1:14" ht="14.1" customHeight="1" x14ac:dyDescent="0.2">
      <c r="A13" s="96" t="s">
        <v>526</v>
      </c>
      <c r="B13" s="96" t="s">
        <v>619</v>
      </c>
      <c r="C13" s="34"/>
      <c r="D13" s="42">
        <v>2</v>
      </c>
      <c r="E13" s="42">
        <v>0</v>
      </c>
      <c r="F13" s="42">
        <v>0</v>
      </c>
      <c r="G13" s="42">
        <v>0</v>
      </c>
      <c r="H13" s="42">
        <v>2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</row>
    <row r="14" spans="1:14" ht="14.1" customHeight="1" x14ac:dyDescent="0.2">
      <c r="A14" s="96" t="s">
        <v>527</v>
      </c>
      <c r="B14" s="96" t="s">
        <v>528</v>
      </c>
      <c r="C14" s="34"/>
      <c r="D14" s="42">
        <v>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1</v>
      </c>
    </row>
    <row r="15" spans="1:14" ht="14.1" customHeight="1" x14ac:dyDescent="0.2">
      <c r="A15" s="96" t="s">
        <v>529</v>
      </c>
      <c r="B15" s="96" t="s">
        <v>530</v>
      </c>
      <c r="C15" s="34"/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1</v>
      </c>
      <c r="M15" s="42">
        <v>0</v>
      </c>
      <c r="N15" s="42">
        <v>1</v>
      </c>
    </row>
    <row r="16" spans="1:14" ht="14.1" customHeight="1" x14ac:dyDescent="0.2">
      <c r="A16" s="96" t="s">
        <v>531</v>
      </c>
      <c r="B16" s="96" t="s">
        <v>598</v>
      </c>
      <c r="C16" s="34"/>
      <c r="D16" s="42">
        <v>5</v>
      </c>
      <c r="E16" s="42">
        <v>0</v>
      </c>
      <c r="F16" s="42">
        <v>0</v>
      </c>
      <c r="G16" s="42">
        <v>2</v>
      </c>
      <c r="H16" s="42">
        <v>3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</row>
    <row r="17" spans="1:14" ht="14.1" customHeight="1" x14ac:dyDescent="0.2">
      <c r="A17" s="96" t="s">
        <v>532</v>
      </c>
      <c r="B17" s="96" t="s">
        <v>533</v>
      </c>
      <c r="C17" s="34"/>
      <c r="D17" s="42">
        <v>3</v>
      </c>
      <c r="E17" s="42">
        <v>0</v>
      </c>
      <c r="F17" s="42">
        <v>0</v>
      </c>
      <c r="G17" s="42">
        <v>2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1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1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1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0</v>
      </c>
      <c r="F23" s="42">
        <v>0</v>
      </c>
      <c r="G23" s="42">
        <v>2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2</v>
      </c>
      <c r="F24" s="181">
        <v>0</v>
      </c>
      <c r="G24" s="181">
        <v>4</v>
      </c>
      <c r="H24" s="181">
        <v>0</v>
      </c>
      <c r="I24" s="181">
        <v>0</v>
      </c>
      <c r="J24" s="181">
        <v>0</v>
      </c>
      <c r="K24" s="181">
        <v>0</v>
      </c>
      <c r="L24" s="181">
        <v>0</v>
      </c>
      <c r="M24" s="181">
        <v>0</v>
      </c>
      <c r="N24" s="181">
        <v>0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2</v>
      </c>
      <c r="F25" s="42">
        <v>0</v>
      </c>
      <c r="G25" s="42">
        <v>3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1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1</v>
      </c>
      <c r="H30" s="181">
        <v>1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0</v>
      </c>
      <c r="F31" s="42">
        <v>0</v>
      </c>
      <c r="G31" s="42">
        <v>1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1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0</v>
      </c>
      <c r="F35" s="181">
        <v>1</v>
      </c>
      <c r="G35" s="181">
        <v>1</v>
      </c>
      <c r="H35" s="181">
        <v>5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2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1</v>
      </c>
      <c r="H36" s="42">
        <v>1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1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0</v>
      </c>
      <c r="G37" s="42">
        <v>0</v>
      </c>
      <c r="H37" s="42">
        <v>4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1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1</v>
      </c>
      <c r="E39" s="42">
        <v>0</v>
      </c>
      <c r="F39" s="42">
        <v>1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1</v>
      </c>
      <c r="F40" s="181">
        <v>8</v>
      </c>
      <c r="G40" s="181">
        <v>5</v>
      </c>
      <c r="H40" s="181">
        <v>4</v>
      </c>
      <c r="I40" s="181">
        <v>0</v>
      </c>
      <c r="J40" s="181">
        <v>5</v>
      </c>
      <c r="K40" s="181">
        <v>0</v>
      </c>
      <c r="L40" s="181">
        <v>1</v>
      </c>
      <c r="M40" s="181">
        <v>0</v>
      </c>
      <c r="N40" s="181">
        <v>1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1</v>
      </c>
      <c r="F41" s="42">
        <v>0</v>
      </c>
      <c r="G41" s="42">
        <v>4</v>
      </c>
      <c r="H41" s="42">
        <v>1</v>
      </c>
      <c r="I41" s="42">
        <v>0</v>
      </c>
      <c r="J41" s="42">
        <v>4</v>
      </c>
      <c r="K41" s="42">
        <v>0</v>
      </c>
      <c r="L41" s="42">
        <v>1</v>
      </c>
      <c r="M41" s="42">
        <v>0</v>
      </c>
      <c r="N41" s="42">
        <v>0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14</v>
      </c>
      <c r="E42" s="42">
        <v>0</v>
      </c>
      <c r="F42" s="42">
        <v>8</v>
      </c>
      <c r="G42" s="42">
        <v>1</v>
      </c>
      <c r="H42" s="42">
        <v>3</v>
      </c>
      <c r="I42" s="42">
        <v>0</v>
      </c>
      <c r="J42" s="42">
        <v>1</v>
      </c>
      <c r="K42" s="42">
        <v>0</v>
      </c>
      <c r="L42" s="42">
        <v>0</v>
      </c>
      <c r="M42" s="42">
        <v>0</v>
      </c>
      <c r="N42" s="42">
        <v>1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5</v>
      </c>
      <c r="F44" s="181">
        <v>1</v>
      </c>
      <c r="G44" s="181">
        <v>36</v>
      </c>
      <c r="H44" s="181">
        <v>13</v>
      </c>
      <c r="I44" s="181">
        <v>0</v>
      </c>
      <c r="J44" s="181">
        <v>9</v>
      </c>
      <c r="K44" s="181">
        <v>0</v>
      </c>
      <c r="L44" s="181">
        <v>0</v>
      </c>
      <c r="M44" s="181">
        <v>0</v>
      </c>
      <c r="N44" s="181">
        <v>1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3</v>
      </c>
      <c r="F45" s="42">
        <v>1</v>
      </c>
      <c r="G45" s="42">
        <v>24</v>
      </c>
      <c r="H45" s="42">
        <v>5</v>
      </c>
      <c r="I45" s="42">
        <v>0</v>
      </c>
      <c r="J45" s="42">
        <v>7</v>
      </c>
      <c r="K45" s="42">
        <v>0</v>
      </c>
      <c r="L45" s="42">
        <v>0</v>
      </c>
      <c r="M45" s="42">
        <v>0</v>
      </c>
      <c r="N45" s="42">
        <v>0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0</v>
      </c>
      <c r="G46" s="42">
        <v>7</v>
      </c>
      <c r="H46" s="42">
        <v>7</v>
      </c>
      <c r="I46" s="42">
        <v>0</v>
      </c>
      <c r="J46" s="42">
        <v>2</v>
      </c>
      <c r="K46" s="42">
        <v>0</v>
      </c>
      <c r="L46" s="42">
        <v>0</v>
      </c>
      <c r="M46" s="42">
        <v>0</v>
      </c>
      <c r="N46" s="42">
        <v>1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2</v>
      </c>
      <c r="F48" s="42">
        <v>0</v>
      </c>
      <c r="G48" s="42">
        <v>4</v>
      </c>
      <c r="H48" s="42">
        <v>1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1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2</v>
      </c>
      <c r="F50" s="181">
        <v>1</v>
      </c>
      <c r="G50" s="181">
        <v>22</v>
      </c>
      <c r="H50" s="181">
        <v>11</v>
      </c>
      <c r="I50" s="181">
        <v>0</v>
      </c>
      <c r="J50" s="181">
        <v>6</v>
      </c>
      <c r="K50" s="181">
        <v>0</v>
      </c>
      <c r="L50" s="181">
        <v>0</v>
      </c>
      <c r="M50" s="181">
        <v>0</v>
      </c>
      <c r="N50" s="181">
        <v>5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0</v>
      </c>
      <c r="G51" s="42">
        <v>3</v>
      </c>
      <c r="H51" s="42">
        <v>2</v>
      </c>
      <c r="I51" s="42">
        <v>0</v>
      </c>
      <c r="J51" s="42">
        <v>2</v>
      </c>
      <c r="K51" s="42">
        <v>0</v>
      </c>
      <c r="L51" s="42">
        <v>0</v>
      </c>
      <c r="M51" s="42">
        <v>0</v>
      </c>
      <c r="N51" s="42">
        <v>0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2</v>
      </c>
      <c r="F53" s="42">
        <v>1</v>
      </c>
      <c r="G53" s="42">
        <v>19</v>
      </c>
      <c r="H53" s="42">
        <v>9</v>
      </c>
      <c r="I53" s="42">
        <v>0</v>
      </c>
      <c r="J53" s="42">
        <v>4</v>
      </c>
      <c r="K53" s="42">
        <v>0</v>
      </c>
      <c r="L53" s="42">
        <v>0</v>
      </c>
      <c r="M53" s="42">
        <v>0</v>
      </c>
      <c r="N53" s="42">
        <v>5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3</v>
      </c>
      <c r="F54" s="181">
        <v>3</v>
      </c>
      <c r="G54" s="181">
        <v>12</v>
      </c>
      <c r="H54" s="181">
        <v>5</v>
      </c>
      <c r="I54" s="181">
        <v>0</v>
      </c>
      <c r="J54" s="181">
        <v>3</v>
      </c>
      <c r="K54" s="181">
        <v>0</v>
      </c>
      <c r="L54" s="181">
        <v>1</v>
      </c>
      <c r="M54" s="181">
        <v>0</v>
      </c>
      <c r="N54" s="181">
        <v>2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0</v>
      </c>
      <c r="G55" s="42">
        <v>4</v>
      </c>
      <c r="H55" s="42">
        <v>0</v>
      </c>
      <c r="I55" s="42">
        <v>0</v>
      </c>
      <c r="J55" s="42">
        <v>1</v>
      </c>
      <c r="K55" s="42">
        <v>0</v>
      </c>
      <c r="L55" s="42">
        <v>1</v>
      </c>
      <c r="M55" s="42">
        <v>0</v>
      </c>
      <c r="N55" s="42">
        <v>0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2</v>
      </c>
      <c r="H56" s="42">
        <v>1</v>
      </c>
      <c r="I56" s="42">
        <v>0</v>
      </c>
      <c r="J56" s="42">
        <v>1</v>
      </c>
      <c r="K56" s="42">
        <v>0</v>
      </c>
      <c r="L56" s="42">
        <v>0</v>
      </c>
      <c r="M56" s="42">
        <v>0</v>
      </c>
      <c r="N56" s="42">
        <v>0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3</v>
      </c>
      <c r="F57" s="42">
        <v>3</v>
      </c>
      <c r="G57" s="42">
        <v>4</v>
      </c>
      <c r="H57" s="42">
        <v>1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1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0</v>
      </c>
      <c r="F60" s="42">
        <v>0</v>
      </c>
      <c r="G60" s="42">
        <v>2</v>
      </c>
      <c r="H60" s="42">
        <v>3</v>
      </c>
      <c r="I60" s="42">
        <v>0</v>
      </c>
      <c r="J60" s="42">
        <v>1</v>
      </c>
      <c r="K60" s="42">
        <v>0</v>
      </c>
      <c r="L60" s="42">
        <v>0</v>
      </c>
      <c r="M60" s="42">
        <v>0</v>
      </c>
      <c r="N60" s="42">
        <v>1</v>
      </c>
    </row>
    <row r="61" spans="1:14" s="31" customFormat="1" ht="14.1" customHeight="1" x14ac:dyDescent="0.2">
      <c r="A61" s="94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</row>
    <row r="62" spans="1:14" ht="1.5" customHeight="1" x14ac:dyDescent="0.2">
      <c r="A62" s="130"/>
      <c r="B62" s="35"/>
      <c r="C62" s="35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  <c r="N62" s="131">
        <v>0</v>
      </c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rgb="FF92D050"/>
    <pageSetUpPr autoPageBreaks="0"/>
  </sheetPr>
  <dimension ref="A1:BR59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510</v>
      </c>
    </row>
    <row r="2" spans="1:36" ht="11.1" customHeight="1" x14ac:dyDescent="0.2"/>
    <row r="3" spans="1:36" s="6" customFormat="1" ht="12" customHeight="1" x14ac:dyDescent="0.2">
      <c r="A3" s="48" t="s">
        <v>271</v>
      </c>
    </row>
    <row r="4" spans="1:36" s="6" customFormat="1" ht="11.1" customHeight="1" x14ac:dyDescent="0.2">
      <c r="A4" s="49"/>
    </row>
    <row r="5" spans="1:36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6" ht="11.1" customHeight="1" x14ac:dyDescent="0.2">
      <c r="A6" s="108" t="s">
        <v>342</v>
      </c>
      <c r="B6" s="129"/>
      <c r="C6" s="107"/>
      <c r="D6" s="122"/>
      <c r="E6" s="122"/>
      <c r="F6" s="122"/>
    </row>
    <row r="7" spans="1:36" s="4" customFormat="1" ht="1.5" customHeight="1" x14ac:dyDescent="0.2">
      <c r="A7" s="78"/>
      <c r="B7" s="125"/>
      <c r="C7" s="126"/>
    </row>
    <row r="8" spans="1:36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209183</v>
      </c>
      <c r="E11" s="42">
        <v>152187</v>
      </c>
      <c r="F11" s="42">
        <v>56996</v>
      </c>
      <c r="G11" s="20"/>
      <c r="H11" s="20"/>
      <c r="I11" s="20"/>
      <c r="J11" s="6"/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7000</v>
      </c>
      <c r="E12" s="42">
        <v>5854</v>
      </c>
      <c r="F12" s="42">
        <v>1146</v>
      </c>
      <c r="G12" s="20"/>
      <c r="H12" s="20"/>
      <c r="I12" s="20"/>
      <c r="J12" s="6"/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1137</v>
      </c>
      <c r="E13" s="42">
        <v>1107</v>
      </c>
      <c r="F13" s="42">
        <v>29</v>
      </c>
      <c r="G13" s="20"/>
      <c r="H13" s="20"/>
      <c r="I13" s="20"/>
      <c r="J13" s="6"/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54611</v>
      </c>
      <c r="E14" s="42">
        <v>43457</v>
      </c>
      <c r="F14" s="42">
        <v>11153</v>
      </c>
      <c r="G14" s="20"/>
      <c r="H14" s="20"/>
      <c r="I14" s="20"/>
      <c r="J14" s="6"/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142</v>
      </c>
      <c r="E15" s="42">
        <v>134</v>
      </c>
      <c r="F15" s="42">
        <v>8</v>
      </c>
      <c r="G15" s="20"/>
      <c r="H15" s="20"/>
      <c r="I15" s="20"/>
      <c r="J15" s="6"/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3086</v>
      </c>
      <c r="E16" s="42">
        <v>2749</v>
      </c>
      <c r="F16" s="42">
        <v>337</v>
      </c>
      <c r="G16" s="20"/>
      <c r="H16" s="20"/>
      <c r="I16" s="20"/>
      <c r="J16" s="6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38572</v>
      </c>
      <c r="E17" s="42">
        <v>37793</v>
      </c>
      <c r="F17" s="42">
        <v>779</v>
      </c>
      <c r="G17" s="20"/>
      <c r="H17" s="20"/>
      <c r="I17" s="20"/>
      <c r="J17" s="6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33856</v>
      </c>
      <c r="E18" s="42">
        <v>23736</v>
      </c>
      <c r="F18" s="42">
        <v>10119</v>
      </c>
      <c r="G18" s="20"/>
      <c r="H18" s="20"/>
      <c r="I18" s="20"/>
      <c r="J18" s="6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12846</v>
      </c>
      <c r="E19" s="42">
        <v>10818</v>
      </c>
      <c r="F19" s="42">
        <v>2028</v>
      </c>
      <c r="G19" s="20"/>
      <c r="H19" s="20"/>
      <c r="I19" s="20"/>
      <c r="J19" s="6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11860</v>
      </c>
      <c r="E20" s="42">
        <v>5001</v>
      </c>
      <c r="F20" s="42">
        <v>6859</v>
      </c>
      <c r="G20" s="20"/>
      <c r="H20" s="20"/>
      <c r="I20" s="20"/>
      <c r="J20" s="6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664</v>
      </c>
      <c r="E21" s="42">
        <v>465</v>
      </c>
      <c r="F21" s="42">
        <v>199</v>
      </c>
      <c r="G21" s="20"/>
      <c r="H21" s="20"/>
      <c r="I21" s="20"/>
      <c r="J21" s="6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688</v>
      </c>
      <c r="E22" s="42">
        <v>338</v>
      </c>
      <c r="F22" s="42">
        <v>350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844</v>
      </c>
      <c r="E23" s="42">
        <v>570</v>
      </c>
      <c r="F23" s="42">
        <v>274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2122</v>
      </c>
      <c r="E24" s="42">
        <v>1462</v>
      </c>
      <c r="F24" s="42">
        <v>660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15220</v>
      </c>
      <c r="E25" s="42">
        <v>9893</v>
      </c>
      <c r="F25" s="42">
        <v>5326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6163</v>
      </c>
      <c r="E26" s="42">
        <v>4049</v>
      </c>
      <c r="F26" s="42">
        <v>2114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1651</v>
      </c>
      <c r="E27" s="42">
        <v>396</v>
      </c>
      <c r="F27" s="42">
        <v>1254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13024</v>
      </c>
      <c r="E28" s="42">
        <v>1887</v>
      </c>
      <c r="F28" s="42">
        <v>11137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1847</v>
      </c>
      <c r="E29" s="42">
        <v>1402</v>
      </c>
      <c r="F29" s="42">
        <v>444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3059</v>
      </c>
      <c r="E30" s="42">
        <v>1013</v>
      </c>
      <c r="F30" s="42">
        <v>2046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704</v>
      </c>
      <c r="E31" s="42">
        <v>13</v>
      </c>
      <c r="F31" s="42">
        <v>690</v>
      </c>
      <c r="G31" s="20"/>
      <c r="H31" s="20"/>
      <c r="I31" s="20"/>
      <c r="J31" s="6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24</v>
      </c>
      <c r="E32" s="42">
        <v>13</v>
      </c>
      <c r="F32" s="42">
        <v>10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65</v>
      </c>
      <c r="E33" s="42">
        <v>34</v>
      </c>
      <c r="F33" s="42">
        <v>31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86"/>
      <c r="E34" s="186"/>
      <c r="F34" s="186"/>
    </row>
    <row r="35" spans="1:70" ht="12" x14ac:dyDescent="0.2">
      <c r="B35" s="223"/>
      <c r="C35" s="223"/>
      <c r="D35" s="223"/>
      <c r="E35" s="39"/>
      <c r="F35" s="40"/>
      <c r="G35" s="40"/>
      <c r="H35" s="19"/>
      <c r="I35" s="19"/>
    </row>
    <row r="36" spans="1:70" ht="12" x14ac:dyDescent="0.2">
      <c r="B36" s="223"/>
      <c r="C36" s="223"/>
      <c r="D36" s="223"/>
      <c r="E36" s="39"/>
      <c r="F36" s="39"/>
      <c r="G36" s="39"/>
    </row>
    <row r="37" spans="1:70" ht="12" x14ac:dyDescent="0.2">
      <c r="B37" s="224"/>
      <c r="C37" s="41"/>
      <c r="D37" s="41"/>
      <c r="E37" s="37"/>
      <c r="F37" s="37"/>
      <c r="G37" s="37"/>
    </row>
    <row r="38" spans="1:70" ht="12" x14ac:dyDescent="0.2">
      <c r="B38" s="224"/>
      <c r="C38" s="41"/>
      <c r="D38" s="41"/>
      <c r="E38" s="37"/>
      <c r="F38" s="37"/>
      <c r="G38" s="37"/>
    </row>
    <row r="39" spans="1:70" ht="12" x14ac:dyDescent="0.2">
      <c r="B39" s="224"/>
      <c r="C39" s="41"/>
      <c r="D39" s="41"/>
      <c r="E39" s="37"/>
      <c r="F39" s="37"/>
      <c r="G39" s="37"/>
    </row>
    <row r="40" spans="1:70" ht="12" x14ac:dyDescent="0.2">
      <c r="B40" s="224"/>
      <c r="C40" s="41"/>
      <c r="D40" s="41"/>
      <c r="E40" s="37"/>
      <c r="F40" s="37"/>
      <c r="G40" s="37"/>
    </row>
    <row r="41" spans="1:70" ht="12" x14ac:dyDescent="0.2">
      <c r="B41" s="224"/>
      <c r="C41" s="41"/>
      <c r="D41" s="41"/>
      <c r="E41" s="37"/>
      <c r="F41" s="37"/>
      <c r="G41" s="37"/>
    </row>
    <row r="42" spans="1:70" ht="12" x14ac:dyDescent="0.2">
      <c r="B42" s="224"/>
      <c r="C42" s="41"/>
      <c r="D42" s="41"/>
      <c r="E42" s="37"/>
      <c r="F42" s="37"/>
      <c r="G42" s="37"/>
    </row>
    <row r="43" spans="1:70" ht="12" x14ac:dyDescent="0.2">
      <c r="B43" s="224"/>
      <c r="C43" s="41"/>
      <c r="D43" s="41"/>
      <c r="E43" s="37"/>
      <c r="F43" s="37"/>
      <c r="G43" s="37"/>
    </row>
    <row r="44" spans="1:70" ht="12" x14ac:dyDescent="0.2">
      <c r="B44" s="224"/>
      <c r="C44" s="41"/>
      <c r="D44" s="41"/>
      <c r="E44" s="37"/>
      <c r="F44" s="37"/>
      <c r="G44" s="37"/>
    </row>
    <row r="45" spans="1:70" ht="12" x14ac:dyDescent="0.2">
      <c r="B45" s="224"/>
      <c r="C45" s="41"/>
      <c r="D45" s="41"/>
      <c r="E45" s="37"/>
      <c r="F45" s="37"/>
      <c r="G45" s="37"/>
    </row>
    <row r="46" spans="1:70" ht="12" x14ac:dyDescent="0.2">
      <c r="B46" s="224"/>
      <c r="C46" s="41"/>
      <c r="D46" s="41"/>
      <c r="E46" s="37"/>
      <c r="F46" s="37"/>
      <c r="G46" s="37"/>
    </row>
    <row r="47" spans="1:70" ht="12" x14ac:dyDescent="0.2">
      <c r="B47" s="224"/>
      <c r="C47" s="41"/>
      <c r="D47" s="41"/>
      <c r="E47" s="37"/>
      <c r="F47" s="37"/>
      <c r="G47" s="37"/>
    </row>
    <row r="48" spans="1:70" ht="12" x14ac:dyDescent="0.2">
      <c r="B48" s="224"/>
      <c r="C48" s="41"/>
      <c r="D48" s="41"/>
      <c r="E48" s="37"/>
      <c r="F48" s="37"/>
      <c r="G48" s="37"/>
    </row>
    <row r="49" spans="2:7" ht="12" x14ac:dyDescent="0.2">
      <c r="B49" s="224"/>
      <c r="C49" s="41"/>
      <c r="D49" s="41"/>
      <c r="E49" s="37"/>
      <c r="F49" s="37"/>
      <c r="G49" s="37"/>
    </row>
    <row r="50" spans="2:7" ht="12" x14ac:dyDescent="0.2">
      <c r="B50" s="224"/>
      <c r="C50" s="41"/>
      <c r="D50" s="41"/>
      <c r="E50" s="37"/>
      <c r="F50" s="37"/>
      <c r="G50" s="37"/>
    </row>
    <row r="51" spans="2:7" ht="12" x14ac:dyDescent="0.2">
      <c r="B51" s="224"/>
      <c r="C51" s="41"/>
      <c r="D51" s="41"/>
      <c r="E51" s="37"/>
      <c r="F51" s="37"/>
      <c r="G51" s="37"/>
    </row>
    <row r="52" spans="2:7" ht="12" x14ac:dyDescent="0.2">
      <c r="B52" s="224"/>
      <c r="C52" s="41"/>
      <c r="D52" s="41"/>
      <c r="E52" s="37"/>
      <c r="F52" s="37"/>
      <c r="G52" s="37"/>
    </row>
    <row r="53" spans="2:7" ht="12" x14ac:dyDescent="0.2">
      <c r="B53" s="224"/>
      <c r="C53" s="41"/>
      <c r="D53" s="41"/>
      <c r="E53" s="37"/>
      <c r="F53" s="37"/>
      <c r="G53" s="37"/>
    </row>
    <row r="54" spans="2:7" ht="12" x14ac:dyDescent="0.2">
      <c r="B54" s="224"/>
      <c r="C54" s="41"/>
      <c r="D54" s="41"/>
      <c r="E54" s="37"/>
      <c r="F54" s="37"/>
      <c r="G54" s="37"/>
    </row>
    <row r="55" spans="2:7" ht="12" x14ac:dyDescent="0.2">
      <c r="B55" s="224"/>
      <c r="C55" s="41"/>
      <c r="D55" s="41"/>
      <c r="E55" s="37"/>
      <c r="F55" s="37"/>
      <c r="G55" s="37"/>
    </row>
    <row r="56" spans="2:7" ht="12" x14ac:dyDescent="0.2">
      <c r="B56" s="224"/>
      <c r="C56" s="41"/>
      <c r="D56" s="41"/>
      <c r="E56" s="37"/>
      <c r="F56" s="37"/>
      <c r="G56" s="37"/>
    </row>
    <row r="57" spans="2:7" ht="12" x14ac:dyDescent="0.2">
      <c r="B57" s="224"/>
      <c r="C57" s="41"/>
      <c r="D57" s="41"/>
      <c r="E57" s="37"/>
      <c r="F57" s="37"/>
      <c r="G57" s="37"/>
    </row>
    <row r="58" spans="2:7" ht="12" x14ac:dyDescent="0.2">
      <c r="B58" s="224"/>
      <c r="C58" s="41"/>
      <c r="D58" s="41"/>
      <c r="E58" s="37"/>
      <c r="F58" s="37"/>
      <c r="G58" s="37"/>
    </row>
    <row r="59" spans="2:7" ht="12" x14ac:dyDescent="0.2">
      <c r="B59" s="224"/>
      <c r="C59" s="41"/>
      <c r="D59" s="41"/>
      <c r="E59" s="37"/>
      <c r="F59" s="37"/>
      <c r="G59" s="37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4">
    <mergeCell ref="A8:B8"/>
    <mergeCell ref="B35:D36"/>
    <mergeCell ref="B37:B59"/>
    <mergeCell ref="A5:F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6">
    <tabColor rgb="FF0070C0"/>
    <pageSetUpPr fitToPage="1"/>
  </sheetPr>
  <dimension ref="A1:O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420</v>
      </c>
    </row>
    <row r="2" spans="1:15" ht="11.1" customHeight="1" x14ac:dyDescent="0.2"/>
    <row r="3" spans="1:15" s="49" customFormat="1" ht="12" customHeight="1" x14ac:dyDescent="0.2">
      <c r="A3" s="100" t="s">
        <v>304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59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7.75" customHeight="1" x14ac:dyDescent="0.2">
      <c r="A8" s="233" t="s">
        <v>522</v>
      </c>
      <c r="B8" s="233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164</v>
      </c>
      <c r="E11" s="42">
        <v>10</v>
      </c>
      <c r="F11" s="42">
        <v>7</v>
      </c>
      <c r="G11" s="42">
        <v>74</v>
      </c>
      <c r="H11" s="42">
        <v>41</v>
      </c>
      <c r="I11" s="42">
        <v>0</v>
      </c>
      <c r="J11" s="42">
        <v>21</v>
      </c>
      <c r="K11" s="42">
        <v>0</v>
      </c>
      <c r="L11" s="42">
        <v>3</v>
      </c>
      <c r="M11" s="42">
        <v>0</v>
      </c>
      <c r="N11" s="42">
        <v>8</v>
      </c>
      <c r="O11" s="23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10</v>
      </c>
      <c r="E12" s="181">
        <v>0</v>
      </c>
      <c r="F12" s="181">
        <v>0</v>
      </c>
      <c r="G12" s="181">
        <v>2</v>
      </c>
      <c r="H12" s="181">
        <v>5</v>
      </c>
      <c r="I12" s="181">
        <v>0</v>
      </c>
      <c r="J12" s="181">
        <v>0</v>
      </c>
      <c r="K12" s="181">
        <v>0</v>
      </c>
      <c r="L12" s="181">
        <v>1</v>
      </c>
      <c r="M12" s="181">
        <v>0</v>
      </c>
      <c r="N12" s="181">
        <v>2</v>
      </c>
      <c r="O12" s="31"/>
    </row>
    <row r="13" spans="1:15" ht="14.1" customHeight="1" x14ac:dyDescent="0.2">
      <c r="A13" s="96" t="s">
        <v>526</v>
      </c>
      <c r="B13" s="96" t="s">
        <v>619</v>
      </c>
      <c r="C13" s="34"/>
      <c r="D13" s="42">
        <v>2</v>
      </c>
      <c r="E13" s="42">
        <v>0</v>
      </c>
      <c r="F13" s="42">
        <v>0</v>
      </c>
      <c r="G13" s="42">
        <v>0</v>
      </c>
      <c r="H13" s="42">
        <v>2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23"/>
    </row>
    <row r="14" spans="1:15" ht="14.1" customHeight="1" x14ac:dyDescent="0.2">
      <c r="A14" s="96" t="s">
        <v>527</v>
      </c>
      <c r="B14" s="96" t="s">
        <v>528</v>
      </c>
      <c r="C14" s="34"/>
      <c r="D14" s="42">
        <v>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1</v>
      </c>
      <c r="O14" s="23"/>
    </row>
    <row r="15" spans="1:15" ht="14.1" customHeight="1" x14ac:dyDescent="0.2">
      <c r="A15" s="96" t="s">
        <v>529</v>
      </c>
      <c r="B15" s="96" t="s">
        <v>530</v>
      </c>
      <c r="C15" s="34"/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1</v>
      </c>
      <c r="M15" s="42">
        <v>0</v>
      </c>
      <c r="N15" s="42">
        <v>1</v>
      </c>
      <c r="O15" s="23"/>
    </row>
    <row r="16" spans="1:15" ht="14.1" customHeight="1" x14ac:dyDescent="0.2">
      <c r="A16" s="96" t="s">
        <v>531</v>
      </c>
      <c r="B16" s="96" t="s">
        <v>598</v>
      </c>
      <c r="C16" s="34"/>
      <c r="D16" s="42">
        <v>5</v>
      </c>
      <c r="E16" s="42">
        <v>0</v>
      </c>
      <c r="F16" s="42">
        <v>0</v>
      </c>
      <c r="G16" s="42">
        <v>2</v>
      </c>
      <c r="H16" s="42">
        <v>3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23"/>
    </row>
    <row r="17" spans="1:15" s="12" customFormat="1" ht="14.1" customHeight="1" x14ac:dyDescent="0.2">
      <c r="A17" s="95" t="s">
        <v>532</v>
      </c>
      <c r="B17" s="95" t="s">
        <v>533</v>
      </c>
      <c r="C17" s="45"/>
      <c r="D17" s="181">
        <v>2</v>
      </c>
      <c r="E17" s="181">
        <v>0</v>
      </c>
      <c r="F17" s="181">
        <v>0</v>
      </c>
      <c r="G17" s="181">
        <v>1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1</v>
      </c>
      <c r="O17" s="31"/>
    </row>
    <row r="18" spans="1:15" ht="14.1" customHeight="1" x14ac:dyDescent="0.2">
      <c r="A18" s="96" t="s">
        <v>336</v>
      </c>
      <c r="B18" s="96" t="s">
        <v>599</v>
      </c>
      <c r="C18" s="34"/>
      <c r="D18" s="42">
        <v>1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1</v>
      </c>
      <c r="O18" s="23"/>
    </row>
    <row r="19" spans="1:15" ht="14.1" customHeight="1" x14ac:dyDescent="0.2">
      <c r="A19" s="96" t="s">
        <v>534</v>
      </c>
      <c r="B19" s="96" t="s">
        <v>535</v>
      </c>
      <c r="C19" s="34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23"/>
    </row>
    <row r="20" spans="1:15" ht="14.1" customHeight="1" x14ac:dyDescent="0.2">
      <c r="A20" s="96" t="s">
        <v>536</v>
      </c>
      <c r="B20" s="96" t="s">
        <v>537</v>
      </c>
      <c r="C20" s="34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23"/>
    </row>
    <row r="21" spans="1:15" ht="14.1" customHeight="1" x14ac:dyDescent="0.2">
      <c r="A21" s="96" t="s">
        <v>538</v>
      </c>
      <c r="B21" s="96" t="s">
        <v>600</v>
      </c>
      <c r="C21" s="34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</row>
    <row r="22" spans="1:15" s="31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1</v>
      </c>
      <c r="E23" s="42">
        <v>0</v>
      </c>
      <c r="F23" s="42">
        <v>0</v>
      </c>
      <c r="G23" s="42">
        <v>1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2</v>
      </c>
      <c r="F24" s="181">
        <v>0</v>
      </c>
      <c r="G24" s="181">
        <v>4</v>
      </c>
      <c r="H24" s="181">
        <v>0</v>
      </c>
      <c r="I24" s="181">
        <v>0</v>
      </c>
      <c r="J24" s="181">
        <v>0</v>
      </c>
      <c r="K24" s="181">
        <v>0</v>
      </c>
      <c r="L24" s="181">
        <v>0</v>
      </c>
      <c r="M24" s="181">
        <v>0</v>
      </c>
      <c r="N24" s="181">
        <v>0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2</v>
      </c>
      <c r="F25" s="42">
        <v>0</v>
      </c>
      <c r="G25" s="42">
        <v>3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1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1</v>
      </c>
      <c r="H30" s="181">
        <v>1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0</v>
      </c>
      <c r="F31" s="42">
        <v>0</v>
      </c>
      <c r="G31" s="42">
        <v>1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1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8</v>
      </c>
      <c r="E35" s="181">
        <v>0</v>
      </c>
      <c r="F35" s="181">
        <v>0</v>
      </c>
      <c r="G35" s="181">
        <v>1</v>
      </c>
      <c r="H35" s="181">
        <v>5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2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1</v>
      </c>
      <c r="H36" s="42">
        <v>1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1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0</v>
      </c>
      <c r="G37" s="42">
        <v>0</v>
      </c>
      <c r="H37" s="42">
        <v>4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1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15</v>
      </c>
      <c r="E40" s="181">
        <v>1</v>
      </c>
      <c r="F40" s="181">
        <v>2</v>
      </c>
      <c r="G40" s="181">
        <v>4</v>
      </c>
      <c r="H40" s="181">
        <v>3</v>
      </c>
      <c r="I40" s="181">
        <v>0</v>
      </c>
      <c r="J40" s="181">
        <v>4</v>
      </c>
      <c r="K40" s="181">
        <v>0</v>
      </c>
      <c r="L40" s="181">
        <v>1</v>
      </c>
      <c r="M40" s="181">
        <v>0</v>
      </c>
      <c r="N40" s="181">
        <v>0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1</v>
      </c>
      <c r="F41" s="42">
        <v>0</v>
      </c>
      <c r="G41" s="42">
        <v>4</v>
      </c>
      <c r="H41" s="42">
        <v>1</v>
      </c>
      <c r="I41" s="42">
        <v>0</v>
      </c>
      <c r="J41" s="42">
        <v>4</v>
      </c>
      <c r="K41" s="42">
        <v>0</v>
      </c>
      <c r="L41" s="42">
        <v>1</v>
      </c>
      <c r="M41" s="42">
        <v>0</v>
      </c>
      <c r="N41" s="42">
        <v>0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4</v>
      </c>
      <c r="E42" s="42">
        <v>0</v>
      </c>
      <c r="F42" s="42">
        <v>2</v>
      </c>
      <c r="G42" s="42">
        <v>0</v>
      </c>
      <c r="H42" s="42">
        <v>2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59</v>
      </c>
      <c r="E44" s="181">
        <v>5</v>
      </c>
      <c r="F44" s="181">
        <v>1</v>
      </c>
      <c r="G44" s="181">
        <v>31</v>
      </c>
      <c r="H44" s="181">
        <v>13</v>
      </c>
      <c r="I44" s="181">
        <v>0</v>
      </c>
      <c r="J44" s="181">
        <v>8</v>
      </c>
      <c r="K44" s="181">
        <v>0</v>
      </c>
      <c r="L44" s="181">
        <v>0</v>
      </c>
      <c r="M44" s="181">
        <v>0</v>
      </c>
      <c r="N44" s="181">
        <v>1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34</v>
      </c>
      <c r="E45" s="42">
        <v>3</v>
      </c>
      <c r="F45" s="42">
        <v>1</v>
      </c>
      <c r="G45" s="42">
        <v>19</v>
      </c>
      <c r="H45" s="42">
        <v>5</v>
      </c>
      <c r="I45" s="42">
        <v>0</v>
      </c>
      <c r="J45" s="42">
        <v>6</v>
      </c>
      <c r="K45" s="42">
        <v>0</v>
      </c>
      <c r="L45" s="42">
        <v>0</v>
      </c>
      <c r="M45" s="42">
        <v>0</v>
      </c>
      <c r="N45" s="42">
        <v>0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0</v>
      </c>
      <c r="G46" s="42">
        <v>7</v>
      </c>
      <c r="H46" s="42">
        <v>7</v>
      </c>
      <c r="I46" s="42">
        <v>0</v>
      </c>
      <c r="J46" s="42">
        <v>2</v>
      </c>
      <c r="K46" s="42">
        <v>0</v>
      </c>
      <c r="L46" s="42">
        <v>0</v>
      </c>
      <c r="M46" s="42">
        <v>0</v>
      </c>
      <c r="N46" s="42">
        <v>1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2</v>
      </c>
      <c r="F48" s="42">
        <v>0</v>
      </c>
      <c r="G48" s="42">
        <v>4</v>
      </c>
      <c r="H48" s="42">
        <v>1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1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36</v>
      </c>
      <c r="E50" s="181">
        <v>0</v>
      </c>
      <c r="F50" s="181">
        <v>1</v>
      </c>
      <c r="G50" s="181">
        <v>18</v>
      </c>
      <c r="H50" s="181">
        <v>10</v>
      </c>
      <c r="I50" s="181">
        <v>0</v>
      </c>
      <c r="J50" s="181">
        <v>6</v>
      </c>
      <c r="K50" s="181">
        <v>0</v>
      </c>
      <c r="L50" s="181">
        <v>0</v>
      </c>
      <c r="M50" s="181">
        <v>0</v>
      </c>
      <c r="N50" s="181">
        <v>1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0</v>
      </c>
      <c r="G51" s="42">
        <v>3</v>
      </c>
      <c r="H51" s="42">
        <v>2</v>
      </c>
      <c r="I51" s="42">
        <v>0</v>
      </c>
      <c r="J51" s="42">
        <v>2</v>
      </c>
      <c r="K51" s="42">
        <v>0</v>
      </c>
      <c r="L51" s="42">
        <v>0</v>
      </c>
      <c r="M51" s="42">
        <v>0</v>
      </c>
      <c r="N51" s="42">
        <v>0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29</v>
      </c>
      <c r="E53" s="42">
        <v>0</v>
      </c>
      <c r="F53" s="42">
        <v>1</v>
      </c>
      <c r="G53" s="42">
        <v>15</v>
      </c>
      <c r="H53" s="42">
        <v>8</v>
      </c>
      <c r="I53" s="42">
        <v>0</v>
      </c>
      <c r="J53" s="42">
        <v>4</v>
      </c>
      <c r="K53" s="42">
        <v>0</v>
      </c>
      <c r="L53" s="42">
        <v>0</v>
      </c>
      <c r="M53" s="42">
        <v>0</v>
      </c>
      <c r="N53" s="42">
        <v>1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26</v>
      </c>
      <c r="E54" s="181">
        <v>2</v>
      </c>
      <c r="F54" s="181">
        <v>3</v>
      </c>
      <c r="G54" s="181">
        <v>12</v>
      </c>
      <c r="H54" s="181">
        <v>4</v>
      </c>
      <c r="I54" s="181">
        <v>0</v>
      </c>
      <c r="J54" s="181">
        <v>3</v>
      </c>
      <c r="K54" s="181">
        <v>0</v>
      </c>
      <c r="L54" s="181">
        <v>1</v>
      </c>
      <c r="M54" s="181">
        <v>0</v>
      </c>
      <c r="N54" s="181">
        <v>1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0</v>
      </c>
      <c r="G55" s="42">
        <v>4</v>
      </c>
      <c r="H55" s="42">
        <v>0</v>
      </c>
      <c r="I55" s="42">
        <v>0</v>
      </c>
      <c r="J55" s="42">
        <v>1</v>
      </c>
      <c r="K55" s="42">
        <v>0</v>
      </c>
      <c r="L55" s="42">
        <v>1</v>
      </c>
      <c r="M55" s="42">
        <v>0</v>
      </c>
      <c r="N55" s="42">
        <v>0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2</v>
      </c>
      <c r="H56" s="42">
        <v>1</v>
      </c>
      <c r="I56" s="42">
        <v>0</v>
      </c>
      <c r="J56" s="42">
        <v>1</v>
      </c>
      <c r="K56" s="42">
        <v>0</v>
      </c>
      <c r="L56" s="42">
        <v>0</v>
      </c>
      <c r="M56" s="42">
        <v>0</v>
      </c>
      <c r="N56" s="42">
        <v>0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10</v>
      </c>
      <c r="E57" s="42">
        <v>2</v>
      </c>
      <c r="F57" s="42">
        <v>3</v>
      </c>
      <c r="G57" s="42">
        <v>4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1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6</v>
      </c>
      <c r="E60" s="42">
        <v>0</v>
      </c>
      <c r="F60" s="42">
        <v>0</v>
      </c>
      <c r="G60" s="42">
        <v>2</v>
      </c>
      <c r="H60" s="42">
        <v>3</v>
      </c>
      <c r="I60" s="42">
        <v>0</v>
      </c>
      <c r="J60" s="42">
        <v>1</v>
      </c>
      <c r="K60" s="42">
        <v>0</v>
      </c>
      <c r="L60" s="42">
        <v>0</v>
      </c>
      <c r="M60" s="42">
        <v>0</v>
      </c>
      <c r="N60" s="42">
        <v>0</v>
      </c>
    </row>
    <row r="61" spans="1:15" s="31" customFormat="1" ht="14.1" customHeight="1" x14ac:dyDescent="0.2">
      <c r="A61" s="94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</row>
    <row r="62" spans="1:15" ht="1.5" customHeight="1" x14ac:dyDescent="0.2">
      <c r="A62" s="130"/>
      <c r="B62" s="35"/>
      <c r="C62" s="35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  <c r="N62" s="131">
        <v>0</v>
      </c>
      <c r="O62" s="23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7">
    <tabColor rgb="FF0070C0"/>
    <pageSetUpPr autoPageBreaks="0" fitToPage="1"/>
  </sheetPr>
  <dimension ref="A1:O62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13"/>
  </cols>
  <sheetData>
    <row r="1" spans="1:15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419</v>
      </c>
    </row>
    <row r="2" spans="1:15" ht="11.1" customHeight="1" x14ac:dyDescent="0.2"/>
    <row r="3" spans="1:15" s="49" customFormat="1" ht="12" customHeight="1" x14ac:dyDescent="0.2">
      <c r="A3" s="100" t="s">
        <v>305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ht="11.1" customHeight="1" x14ac:dyDescent="0.2">
      <c r="A6" s="36" t="s">
        <v>343</v>
      </c>
      <c r="B6" s="32"/>
      <c r="K6" s="9"/>
      <c r="L6" s="9"/>
    </row>
    <row r="7" spans="1:15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5" ht="57.75" customHeight="1" x14ac:dyDescent="0.2">
      <c r="A8" s="233" t="s">
        <v>522</v>
      </c>
      <c r="B8" s="233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15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5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ht="14.1" customHeight="1" x14ac:dyDescent="0.2">
      <c r="A11" s="36"/>
      <c r="B11" s="45" t="s">
        <v>9</v>
      </c>
      <c r="C11" s="34"/>
      <c r="D11" s="42">
        <v>208986.99999998396</v>
      </c>
      <c r="E11" s="42">
        <v>6819.5663590910572</v>
      </c>
      <c r="F11" s="42">
        <v>20.146075134261434</v>
      </c>
      <c r="G11" s="42">
        <v>52893.484297387346</v>
      </c>
      <c r="H11" s="42">
        <v>36968.077453916019</v>
      </c>
      <c r="I11" s="42">
        <v>27458.423724024968</v>
      </c>
      <c r="J11" s="42">
        <v>12257.286401055675</v>
      </c>
      <c r="K11" s="42">
        <v>58998.639971850745</v>
      </c>
      <c r="L11" s="42">
        <v>2105.8432455808347</v>
      </c>
      <c r="M11" s="42">
        <v>93.214308246401103</v>
      </c>
      <c r="N11" s="42">
        <v>11372.318163711028</v>
      </c>
      <c r="O11" s="17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4702.5251942228542</v>
      </c>
      <c r="E12" s="181">
        <v>92.453853545496756</v>
      </c>
      <c r="F12" s="181">
        <v>0</v>
      </c>
      <c r="G12" s="181">
        <v>1769.6352591445102</v>
      </c>
      <c r="H12" s="181">
        <v>389.21976214588938</v>
      </c>
      <c r="I12" s="181">
        <v>355.44301119022225</v>
      </c>
      <c r="J12" s="181">
        <v>133.50200488416087</v>
      </c>
      <c r="K12" s="181">
        <v>1712.6481533349997</v>
      </c>
      <c r="L12" s="181">
        <v>5.5416666666666661</v>
      </c>
      <c r="M12" s="181">
        <v>0</v>
      </c>
      <c r="N12" s="181">
        <v>244.08148331090734</v>
      </c>
    </row>
    <row r="13" spans="1:15" ht="14.1" customHeight="1" x14ac:dyDescent="0.2">
      <c r="A13" s="96" t="s">
        <v>526</v>
      </c>
      <c r="B13" s="96" t="s">
        <v>619</v>
      </c>
      <c r="C13" s="34"/>
      <c r="D13" s="42">
        <v>90.687607487152377</v>
      </c>
      <c r="E13" s="42">
        <v>5.1388270230141053</v>
      </c>
      <c r="F13" s="42">
        <v>0</v>
      </c>
      <c r="G13" s="42">
        <v>31.790374056101335</v>
      </c>
      <c r="H13" s="42">
        <v>8.7142857142857135</v>
      </c>
      <c r="I13" s="42">
        <v>4.5445682451253484</v>
      </c>
      <c r="J13" s="42">
        <v>0</v>
      </c>
      <c r="K13" s="42">
        <v>30.545988590650236</v>
      </c>
      <c r="L13" s="42">
        <v>0</v>
      </c>
      <c r="M13" s="42">
        <v>0</v>
      </c>
      <c r="N13" s="42">
        <v>9.9535638579756238</v>
      </c>
    </row>
    <row r="14" spans="1:15" ht="14.1" customHeight="1" x14ac:dyDescent="0.2">
      <c r="A14" s="96" t="s">
        <v>527</v>
      </c>
      <c r="B14" s="96" t="s">
        <v>528</v>
      </c>
      <c r="C14" s="34"/>
      <c r="D14" s="42">
        <v>413.11585691116926</v>
      </c>
      <c r="E14" s="42">
        <v>0</v>
      </c>
      <c r="F14" s="42">
        <v>0</v>
      </c>
      <c r="G14" s="42">
        <v>149.53968745666688</v>
      </c>
      <c r="H14" s="42">
        <v>41.073696687872335</v>
      </c>
      <c r="I14" s="42">
        <v>31.880732607009016</v>
      </c>
      <c r="J14" s="42">
        <v>5.1502824858757066</v>
      </c>
      <c r="K14" s="42">
        <v>154.01503798026633</v>
      </c>
      <c r="L14" s="42">
        <v>5.5416666666666661</v>
      </c>
      <c r="M14" s="42">
        <v>0</v>
      </c>
      <c r="N14" s="42">
        <v>25.914753026812253</v>
      </c>
    </row>
    <row r="15" spans="1:15" ht="14.1" customHeight="1" x14ac:dyDescent="0.2">
      <c r="A15" s="96" t="s">
        <v>529</v>
      </c>
      <c r="B15" s="96" t="s">
        <v>530</v>
      </c>
      <c r="C15" s="34"/>
      <c r="D15" s="42">
        <v>2176.8804019141157</v>
      </c>
      <c r="E15" s="42">
        <v>44.747826185296987</v>
      </c>
      <c r="F15" s="42">
        <v>0</v>
      </c>
      <c r="G15" s="42">
        <v>825.12827071791321</v>
      </c>
      <c r="H15" s="42">
        <v>164.62211497090132</v>
      </c>
      <c r="I15" s="42">
        <v>159.68986850536157</v>
      </c>
      <c r="J15" s="42">
        <v>58.120365525282537</v>
      </c>
      <c r="K15" s="42">
        <v>801.73477767729105</v>
      </c>
      <c r="L15" s="42">
        <v>0</v>
      </c>
      <c r="M15" s="42">
        <v>0</v>
      </c>
      <c r="N15" s="42">
        <v>122.83717833206795</v>
      </c>
    </row>
    <row r="16" spans="1:15" ht="14.1" customHeight="1" x14ac:dyDescent="0.2">
      <c r="A16" s="96" t="s">
        <v>531</v>
      </c>
      <c r="B16" s="96" t="s">
        <v>598</v>
      </c>
      <c r="C16" s="34"/>
      <c r="D16" s="42">
        <v>2021.8413279104157</v>
      </c>
      <c r="E16" s="42">
        <v>42.567200337185682</v>
      </c>
      <c r="F16" s="42">
        <v>0</v>
      </c>
      <c r="G16" s="42">
        <v>763.17692691382797</v>
      </c>
      <c r="H16" s="42">
        <v>174.80966477282993</v>
      </c>
      <c r="I16" s="42">
        <v>159.32784183272608</v>
      </c>
      <c r="J16" s="42">
        <v>70.231356873002667</v>
      </c>
      <c r="K16" s="42">
        <v>726.35234908679308</v>
      </c>
      <c r="L16" s="42">
        <v>0</v>
      </c>
      <c r="M16" s="42">
        <v>0</v>
      </c>
      <c r="N16" s="42">
        <v>85.375988094051522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5709.3759806519784</v>
      </c>
      <c r="E17" s="181">
        <v>294.08617861832556</v>
      </c>
      <c r="F17" s="181">
        <v>1</v>
      </c>
      <c r="G17" s="181">
        <v>1396.2771072268299</v>
      </c>
      <c r="H17" s="181">
        <v>359.57673825711726</v>
      </c>
      <c r="I17" s="181">
        <v>1574.715160020668</v>
      </c>
      <c r="J17" s="181">
        <v>85.797919128681855</v>
      </c>
      <c r="K17" s="181">
        <v>1524.4175433265953</v>
      </c>
      <c r="L17" s="181">
        <v>154.6265105572148</v>
      </c>
      <c r="M17" s="181">
        <v>4.4934640522875817</v>
      </c>
      <c r="N17" s="181">
        <v>314.38535946422627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1029.7839897176736</v>
      </c>
      <c r="E18" s="42">
        <v>45.334407240558676</v>
      </c>
      <c r="F18" s="42">
        <v>0</v>
      </c>
      <c r="G18" s="42">
        <v>357.58532493426151</v>
      </c>
      <c r="H18" s="42">
        <v>101.18108370352014</v>
      </c>
      <c r="I18" s="42">
        <v>73.416190349256865</v>
      </c>
      <c r="J18" s="42">
        <v>13.836763924741248</v>
      </c>
      <c r="K18" s="42">
        <v>331.0562258051105</v>
      </c>
      <c r="L18" s="42">
        <v>18.892720615112168</v>
      </c>
      <c r="M18" s="42">
        <v>4.4934640522875817</v>
      </c>
      <c r="N18" s="42">
        <v>83.98780909282543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2937.3835919802764</v>
      </c>
      <c r="E19" s="42">
        <v>233.45561196912138</v>
      </c>
      <c r="F19" s="42">
        <v>0</v>
      </c>
      <c r="G19" s="42">
        <v>375.10278974056638</v>
      </c>
      <c r="H19" s="42">
        <v>109.65540140521924</v>
      </c>
      <c r="I19" s="42">
        <v>1446.7841016750635</v>
      </c>
      <c r="J19" s="42">
        <v>46.890721086993395</v>
      </c>
      <c r="K19" s="42">
        <v>506.6041203337079</v>
      </c>
      <c r="L19" s="42">
        <v>94.035366951102034</v>
      </c>
      <c r="M19" s="42">
        <v>0</v>
      </c>
      <c r="N19" s="42">
        <v>124.85547881850658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833.04393501295135</v>
      </c>
      <c r="E20" s="42">
        <v>10.326771653543307</v>
      </c>
      <c r="F20" s="42">
        <v>0</v>
      </c>
      <c r="G20" s="42">
        <v>313.6578434418804</v>
      </c>
      <c r="H20" s="42">
        <v>55.934730017845958</v>
      </c>
      <c r="I20" s="42">
        <v>36.109643947885431</v>
      </c>
      <c r="J20" s="42">
        <v>12.858513587145907</v>
      </c>
      <c r="K20" s="42">
        <v>333.30109949735782</v>
      </c>
      <c r="L20" s="42">
        <v>18.514305029051673</v>
      </c>
      <c r="M20" s="42">
        <v>0</v>
      </c>
      <c r="N20" s="42">
        <v>52.341027838240791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380.42589506275522</v>
      </c>
      <c r="E21" s="42">
        <v>0</v>
      </c>
      <c r="F21" s="42">
        <v>0</v>
      </c>
      <c r="G21" s="42">
        <v>160.82027573158368</v>
      </c>
      <c r="H21" s="42">
        <v>31.424259196223076</v>
      </c>
      <c r="I21" s="42">
        <v>0</v>
      </c>
      <c r="J21" s="42">
        <v>2</v>
      </c>
      <c r="K21" s="42">
        <v>166.14386320346753</v>
      </c>
      <c r="L21" s="42">
        <v>0</v>
      </c>
      <c r="M21" s="42">
        <v>0</v>
      </c>
      <c r="N21" s="42">
        <v>20.037496931480927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0</v>
      </c>
      <c r="F22" s="42">
        <v>0</v>
      </c>
      <c r="G22" s="42">
        <v>33.22905407369813</v>
      </c>
      <c r="H22" s="42">
        <v>18.52838585415785</v>
      </c>
      <c r="I22" s="42">
        <v>4.2465252377468907</v>
      </c>
      <c r="J22" s="42">
        <v>0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442.0187386898408</v>
      </c>
      <c r="E23" s="42">
        <v>4.9693877551020407</v>
      </c>
      <c r="F23" s="42">
        <v>1</v>
      </c>
      <c r="G23" s="42">
        <v>155.88181930484063</v>
      </c>
      <c r="H23" s="42">
        <v>42.85287808015083</v>
      </c>
      <c r="I23" s="42">
        <v>14.158698810715745</v>
      </c>
      <c r="J23" s="42">
        <v>10.211920529801324</v>
      </c>
      <c r="K23" s="42">
        <v>168.14093770923373</v>
      </c>
      <c r="L23" s="42">
        <v>23.184117961948964</v>
      </c>
      <c r="M23" s="42">
        <v>0</v>
      </c>
      <c r="N23" s="42">
        <v>21.618978538047187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10160.093333574143</v>
      </c>
      <c r="E24" s="181">
        <v>309.0813761817148</v>
      </c>
      <c r="F24" s="181">
        <v>1</v>
      </c>
      <c r="G24" s="181">
        <v>2714.990542445898</v>
      </c>
      <c r="H24" s="181">
        <v>1442.404180851129</v>
      </c>
      <c r="I24" s="181">
        <v>767.78438053984644</v>
      </c>
      <c r="J24" s="181">
        <v>591.98500366980738</v>
      </c>
      <c r="K24" s="181">
        <v>3638.0010485078969</v>
      </c>
      <c r="L24" s="181">
        <v>97.242408951105617</v>
      </c>
      <c r="M24" s="181">
        <v>10.424032014101449</v>
      </c>
      <c r="N24" s="181">
        <v>587.18036041265168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6126.1782275097003</v>
      </c>
      <c r="E25" s="42">
        <v>254.30600318327276</v>
      </c>
      <c r="F25" s="42">
        <v>1</v>
      </c>
      <c r="G25" s="42">
        <v>1537.4350216487112</v>
      </c>
      <c r="H25" s="42">
        <v>1067.0964392011113</v>
      </c>
      <c r="I25" s="42">
        <v>535.87616714333501</v>
      </c>
      <c r="J25" s="42">
        <v>426.30873816427061</v>
      </c>
      <c r="K25" s="42">
        <v>1972.1841965464248</v>
      </c>
      <c r="L25" s="42">
        <v>29.976915430688852</v>
      </c>
      <c r="M25" s="42">
        <v>0</v>
      </c>
      <c r="N25" s="42">
        <v>301.99474619188737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22.516493164552841</v>
      </c>
      <c r="F26" s="42">
        <v>0</v>
      </c>
      <c r="G26" s="42">
        <v>93.080346201425797</v>
      </c>
      <c r="H26" s="42">
        <v>26.665457712831092</v>
      </c>
      <c r="I26" s="42">
        <v>70.236198381956171</v>
      </c>
      <c r="J26" s="42">
        <v>12.84655737704918</v>
      </c>
      <c r="K26" s="42">
        <v>137.93869033221202</v>
      </c>
      <c r="L26" s="42">
        <v>14.801784323310422</v>
      </c>
      <c r="M26" s="42">
        <v>0</v>
      </c>
      <c r="N26" s="42">
        <v>54.245196410314342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9.5532613796339749</v>
      </c>
      <c r="F27" s="42">
        <v>0</v>
      </c>
      <c r="G27" s="42">
        <v>680.8479457893153</v>
      </c>
      <c r="H27" s="42">
        <v>204.77992266909305</v>
      </c>
      <c r="I27" s="42">
        <v>61.947408164200425</v>
      </c>
      <c r="J27" s="42">
        <v>89.448334981090298</v>
      </c>
      <c r="K27" s="42">
        <v>791.01876052581633</v>
      </c>
      <c r="L27" s="42">
        <v>5.4</v>
      </c>
      <c r="M27" s="42">
        <v>0</v>
      </c>
      <c r="N27" s="42">
        <v>64.228084248304924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18.555335968379445</v>
      </c>
      <c r="F28" s="42">
        <v>0</v>
      </c>
      <c r="G28" s="42">
        <v>254.58968575693183</v>
      </c>
      <c r="H28" s="42">
        <v>88.345071390392263</v>
      </c>
      <c r="I28" s="42">
        <v>68.063191691921077</v>
      </c>
      <c r="J28" s="42">
        <v>29.892757984738651</v>
      </c>
      <c r="K28" s="42">
        <v>538.46286003537625</v>
      </c>
      <c r="L28" s="42">
        <v>46.063709197106334</v>
      </c>
      <c r="M28" s="42">
        <v>10.424032014101449</v>
      </c>
      <c r="N28" s="42">
        <v>157.03480288098186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482.92921748341985</v>
      </c>
      <c r="E29" s="42">
        <v>4.1502824858757066</v>
      </c>
      <c r="F29" s="42">
        <v>0</v>
      </c>
      <c r="G29" s="42">
        <v>149.03754304951161</v>
      </c>
      <c r="H29" s="42">
        <v>55.517289877701238</v>
      </c>
      <c r="I29" s="42">
        <v>31.661415158434433</v>
      </c>
      <c r="J29" s="42">
        <v>33.488615162658562</v>
      </c>
      <c r="K29" s="42">
        <v>198.39654106807532</v>
      </c>
      <c r="L29" s="42">
        <v>1</v>
      </c>
      <c r="M29" s="42">
        <v>0</v>
      </c>
      <c r="N29" s="42">
        <v>9.6775306811630024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10882.283899327273</v>
      </c>
      <c r="E30" s="181">
        <v>111.45507910623428</v>
      </c>
      <c r="F30" s="181">
        <v>0</v>
      </c>
      <c r="G30" s="181">
        <v>3671.0564296274806</v>
      </c>
      <c r="H30" s="181">
        <v>1295.6049789500369</v>
      </c>
      <c r="I30" s="181">
        <v>550.39297397261134</v>
      </c>
      <c r="J30" s="181">
        <v>671.37999156767808</v>
      </c>
      <c r="K30" s="181">
        <v>3746.1955204225865</v>
      </c>
      <c r="L30" s="181">
        <v>126.19025365043473</v>
      </c>
      <c r="M30" s="181">
        <v>10.510709173294874</v>
      </c>
      <c r="N30" s="181">
        <v>699.49796285690718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3007.8146322192506</v>
      </c>
      <c r="E31" s="42">
        <v>41.310303735626171</v>
      </c>
      <c r="F31" s="42">
        <v>0</v>
      </c>
      <c r="G31" s="42">
        <v>1359.9160004573621</v>
      </c>
      <c r="H31" s="42">
        <v>163.2301416205047</v>
      </c>
      <c r="I31" s="42">
        <v>85.976348644525089</v>
      </c>
      <c r="J31" s="42">
        <v>101.54090203996084</v>
      </c>
      <c r="K31" s="42">
        <v>1042.7515471064826</v>
      </c>
      <c r="L31" s="42">
        <v>17.681456056970326</v>
      </c>
      <c r="M31" s="42">
        <v>5.7967032967032965</v>
      </c>
      <c r="N31" s="42">
        <v>189.61122926111429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6.1388270230141053</v>
      </c>
      <c r="F32" s="42">
        <v>0</v>
      </c>
      <c r="G32" s="42">
        <v>357.97642038142737</v>
      </c>
      <c r="H32" s="42">
        <v>56.866017435795335</v>
      </c>
      <c r="I32" s="42">
        <v>23.772204256887676</v>
      </c>
      <c r="J32" s="42">
        <v>42.524885899690098</v>
      </c>
      <c r="K32" s="42">
        <v>188.1535758952013</v>
      </c>
      <c r="L32" s="42">
        <v>13.165246593065994</v>
      </c>
      <c r="M32" s="42">
        <v>0</v>
      </c>
      <c r="N32" s="42">
        <v>38.141681692320468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5082.449620016866</v>
      </c>
      <c r="E33" s="42">
        <v>64.005948347593986</v>
      </c>
      <c r="F33" s="42">
        <v>0</v>
      </c>
      <c r="G33" s="42">
        <v>1123.3274268279567</v>
      </c>
      <c r="H33" s="42">
        <v>816.19109263514656</v>
      </c>
      <c r="I33" s="42">
        <v>413.55350290763067</v>
      </c>
      <c r="J33" s="42">
        <v>418.75389901388945</v>
      </c>
      <c r="K33" s="42">
        <v>1893.4877499714235</v>
      </c>
      <c r="L33" s="42">
        <v>4</v>
      </c>
      <c r="M33" s="42">
        <v>4.7140058765915773</v>
      </c>
      <c r="N33" s="42">
        <v>344.41599443663284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0</v>
      </c>
      <c r="F34" s="42">
        <v>0</v>
      </c>
      <c r="G34" s="42">
        <v>829.83658196073497</v>
      </c>
      <c r="H34" s="42">
        <v>259.31772725858934</v>
      </c>
      <c r="I34" s="42">
        <v>27.09091816356786</v>
      </c>
      <c r="J34" s="42">
        <v>108.56030461413754</v>
      </c>
      <c r="K34" s="42">
        <v>621.80264744947863</v>
      </c>
      <c r="L34" s="42">
        <v>91.343551000398421</v>
      </c>
      <c r="M34" s="42">
        <v>0</v>
      </c>
      <c r="N34" s="42">
        <v>127.32905746683954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32865.259998648347</v>
      </c>
      <c r="E35" s="181">
        <v>1638.1961107439922</v>
      </c>
      <c r="F35" s="181">
        <v>4.1388888888888893</v>
      </c>
      <c r="G35" s="181">
        <v>9127.8436273190055</v>
      </c>
      <c r="H35" s="181">
        <v>2850.1290341130434</v>
      </c>
      <c r="I35" s="181">
        <v>4479.6052820572586</v>
      </c>
      <c r="J35" s="181">
        <v>1400.6120226731623</v>
      </c>
      <c r="K35" s="181">
        <v>11003.232569138458</v>
      </c>
      <c r="L35" s="181">
        <v>701.64171108479911</v>
      </c>
      <c r="M35" s="181">
        <v>45.695958803386702</v>
      </c>
      <c r="N35" s="181">
        <v>1614.1647938269109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9874.0002063588345</v>
      </c>
      <c r="E36" s="42">
        <v>985.61425719197393</v>
      </c>
      <c r="F36" s="42">
        <v>4.1388888888888893</v>
      </c>
      <c r="G36" s="42">
        <v>2793.316144459533</v>
      </c>
      <c r="H36" s="42">
        <v>552.21406595537951</v>
      </c>
      <c r="I36" s="42">
        <v>1920.8791473058373</v>
      </c>
      <c r="J36" s="42">
        <v>260.46632683651239</v>
      </c>
      <c r="K36" s="42">
        <v>2907.4115098858465</v>
      </c>
      <c r="L36" s="42">
        <v>49.112553974287437</v>
      </c>
      <c r="M36" s="42">
        <v>8.9973548218504504</v>
      </c>
      <c r="N36" s="42">
        <v>391.84995703871527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13953.849616313864</v>
      </c>
      <c r="E37" s="42">
        <v>416.20768620036614</v>
      </c>
      <c r="F37" s="42">
        <v>0</v>
      </c>
      <c r="G37" s="42">
        <v>3711.25526473011</v>
      </c>
      <c r="H37" s="42">
        <v>1696.619492655266</v>
      </c>
      <c r="I37" s="42">
        <v>1971.4866209265917</v>
      </c>
      <c r="J37" s="42">
        <v>841.7629094222624</v>
      </c>
      <c r="K37" s="42">
        <v>4451.3828610590099</v>
      </c>
      <c r="L37" s="42">
        <v>210.65849447795139</v>
      </c>
      <c r="M37" s="42">
        <v>0</v>
      </c>
      <c r="N37" s="42">
        <v>654.47628684232541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195.55980070930107</v>
      </c>
      <c r="F38" s="42">
        <v>0</v>
      </c>
      <c r="G38" s="42">
        <v>1956.4169105313827</v>
      </c>
      <c r="H38" s="42">
        <v>433.11871090385483</v>
      </c>
      <c r="I38" s="42">
        <v>519.62829986228576</v>
      </c>
      <c r="J38" s="42">
        <v>229.72235381976378</v>
      </c>
      <c r="K38" s="42">
        <v>2901.2197172776091</v>
      </c>
      <c r="L38" s="42">
        <v>206.06404314225429</v>
      </c>
      <c r="M38" s="42">
        <v>36.698603981536252</v>
      </c>
      <c r="N38" s="42">
        <v>396.46631143763824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2162.5154243106158</v>
      </c>
      <c r="E39" s="42">
        <v>40.814366642349057</v>
      </c>
      <c r="F39" s="42">
        <v>0</v>
      </c>
      <c r="G39" s="42">
        <v>666.85530759797541</v>
      </c>
      <c r="H39" s="42">
        <v>168.17676459853803</v>
      </c>
      <c r="I39" s="42">
        <v>67.611213962537249</v>
      </c>
      <c r="J39" s="42">
        <v>68.660432594623614</v>
      </c>
      <c r="K39" s="42">
        <v>743.21848091604954</v>
      </c>
      <c r="L39" s="42">
        <v>235.80661949030576</v>
      </c>
      <c r="M39" s="42">
        <v>0</v>
      </c>
      <c r="N39" s="42">
        <v>171.37223850823398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8088.9848633955471</v>
      </c>
      <c r="E40" s="181">
        <v>168.36524011956948</v>
      </c>
      <c r="F40" s="181">
        <v>0</v>
      </c>
      <c r="G40" s="181">
        <v>2104.7401319946985</v>
      </c>
      <c r="H40" s="181">
        <v>1605.8887477383475</v>
      </c>
      <c r="I40" s="181">
        <v>1316.48830813215</v>
      </c>
      <c r="J40" s="181">
        <v>424.59017640975566</v>
      </c>
      <c r="K40" s="181">
        <v>1668.4398548424799</v>
      </c>
      <c r="L40" s="181">
        <v>329.40880605471767</v>
      </c>
      <c r="M40" s="181">
        <v>4.2635135135135132</v>
      </c>
      <c r="N40" s="181">
        <v>466.80008459032922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5175.9865437605922</v>
      </c>
      <c r="E41" s="42">
        <v>97.073315387390693</v>
      </c>
      <c r="F41" s="42">
        <v>0</v>
      </c>
      <c r="G41" s="42">
        <v>1435.9844065175732</v>
      </c>
      <c r="H41" s="42">
        <v>937.81097075026241</v>
      </c>
      <c r="I41" s="42">
        <v>771.64246571336537</v>
      </c>
      <c r="J41" s="42">
        <v>283.5299105591543</v>
      </c>
      <c r="K41" s="42">
        <v>1116.0260884081893</v>
      </c>
      <c r="L41" s="42">
        <v>276.02482548009863</v>
      </c>
      <c r="M41" s="42">
        <v>4.2635135135135132</v>
      </c>
      <c r="N41" s="42">
        <v>253.63104743104572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2883.1222299613742</v>
      </c>
      <c r="E42" s="42">
        <v>67.291924732178813</v>
      </c>
      <c r="F42" s="42">
        <v>0</v>
      </c>
      <c r="G42" s="42">
        <v>655.94034086173963</v>
      </c>
      <c r="H42" s="42">
        <v>663.98290519321392</v>
      </c>
      <c r="I42" s="42">
        <v>544.84584241878531</v>
      </c>
      <c r="J42" s="42">
        <v>141.0602658506013</v>
      </c>
      <c r="K42" s="42">
        <v>543.4479331709523</v>
      </c>
      <c r="L42" s="42">
        <v>53.383980574619045</v>
      </c>
      <c r="M42" s="42">
        <v>0</v>
      </c>
      <c r="N42" s="42">
        <v>213.16903715928342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12.815384615384616</v>
      </c>
      <c r="H43" s="42">
        <v>4.0948717948717945</v>
      </c>
      <c r="I43" s="42">
        <v>0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74291.880001204074</v>
      </c>
      <c r="E44" s="181">
        <v>2040.0803206654771</v>
      </c>
      <c r="F44" s="181">
        <v>9.9099640231503212</v>
      </c>
      <c r="G44" s="181">
        <v>15013.846604455221</v>
      </c>
      <c r="H44" s="181">
        <v>18851.844106308465</v>
      </c>
      <c r="I44" s="181">
        <v>11767.443788465976</v>
      </c>
      <c r="J44" s="181">
        <v>4229.7902649167345</v>
      </c>
      <c r="K44" s="181">
        <v>18244.559313741189</v>
      </c>
      <c r="L44" s="181">
        <v>150.88992677200537</v>
      </c>
      <c r="M44" s="181">
        <v>4.05</v>
      </c>
      <c r="N44" s="181">
        <v>3979.4657118559653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29140.360078694346</v>
      </c>
      <c r="E45" s="42">
        <v>474.27083488700293</v>
      </c>
      <c r="F45" s="42">
        <v>0</v>
      </c>
      <c r="G45" s="42">
        <v>7288.3999756866287</v>
      </c>
      <c r="H45" s="42">
        <v>6588.4210650053665</v>
      </c>
      <c r="I45" s="42">
        <v>3575.3683464372148</v>
      </c>
      <c r="J45" s="42">
        <v>1348.3981065547168</v>
      </c>
      <c r="K45" s="42">
        <v>8242.585906045193</v>
      </c>
      <c r="L45" s="42">
        <v>67.418176795276182</v>
      </c>
      <c r="M45" s="42">
        <v>4.05</v>
      </c>
      <c r="N45" s="42">
        <v>1551.4476672833553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26963.197899131002</v>
      </c>
      <c r="E46" s="42">
        <v>868.55876216375248</v>
      </c>
      <c r="F46" s="42">
        <v>9.9099640231503212</v>
      </c>
      <c r="G46" s="42">
        <v>3979.8845345542277</v>
      </c>
      <c r="H46" s="42">
        <v>9615.7310790969459</v>
      </c>
      <c r="I46" s="42">
        <v>3912.62508423193</v>
      </c>
      <c r="J46" s="42">
        <v>1590.4588160248834</v>
      </c>
      <c r="K46" s="42">
        <v>5520.1881548285874</v>
      </c>
      <c r="L46" s="42">
        <v>19.34634805710613</v>
      </c>
      <c r="M46" s="42">
        <v>0</v>
      </c>
      <c r="N46" s="42">
        <v>1446.4951561508619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27.240905011986047</v>
      </c>
      <c r="F47" s="42">
        <v>0</v>
      </c>
      <c r="G47" s="42">
        <v>262.34179198656358</v>
      </c>
      <c r="H47" s="42">
        <v>194.84432631385206</v>
      </c>
      <c r="I47" s="42">
        <v>322.46587314587543</v>
      </c>
      <c r="J47" s="42">
        <v>110.17859072529993</v>
      </c>
      <c r="K47" s="42">
        <v>426.03659313786795</v>
      </c>
      <c r="L47" s="42">
        <v>0</v>
      </c>
      <c r="M47" s="42">
        <v>0</v>
      </c>
      <c r="N47" s="42">
        <v>133.60785914788073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5650.1019599787769</v>
      </c>
      <c r="E48" s="42">
        <v>229.57644880929874</v>
      </c>
      <c r="F48" s="42">
        <v>0</v>
      </c>
      <c r="G48" s="42">
        <v>1388.2651678364859</v>
      </c>
      <c r="H48" s="42">
        <v>1092.1171173287444</v>
      </c>
      <c r="I48" s="42">
        <v>721.24055055794361</v>
      </c>
      <c r="J48" s="42">
        <v>253.42263482384251</v>
      </c>
      <c r="K48" s="42">
        <v>1620.4836100844514</v>
      </c>
      <c r="L48" s="42">
        <v>29.98755663911944</v>
      </c>
      <c r="M48" s="42">
        <v>0</v>
      </c>
      <c r="N48" s="42">
        <v>315.00887389888953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11061.504123929932</v>
      </c>
      <c r="E49" s="42">
        <v>440.43336979343565</v>
      </c>
      <c r="F49" s="42">
        <v>0</v>
      </c>
      <c r="G49" s="42">
        <v>2094.9551343913108</v>
      </c>
      <c r="H49" s="42">
        <v>1360.7305185635869</v>
      </c>
      <c r="I49" s="42">
        <v>3235.7439340928495</v>
      </c>
      <c r="J49" s="42">
        <v>927.33211678799228</v>
      </c>
      <c r="K49" s="42">
        <v>2435.2650496452584</v>
      </c>
      <c r="L49" s="42">
        <v>34.137845280503626</v>
      </c>
      <c r="M49" s="42">
        <v>0</v>
      </c>
      <c r="N49" s="42">
        <v>532.90615537498013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25034.497273400699</v>
      </c>
      <c r="E50" s="181">
        <v>763.74724170807849</v>
      </c>
      <c r="F50" s="181">
        <v>4.0972222222222223</v>
      </c>
      <c r="G50" s="181">
        <v>6277.2402661996503</v>
      </c>
      <c r="H50" s="181">
        <v>4457.98959655619</v>
      </c>
      <c r="I50" s="181">
        <v>2658.5231525945242</v>
      </c>
      <c r="J50" s="181">
        <v>2441.5404034358394</v>
      </c>
      <c r="K50" s="181">
        <v>6819.9472978874001</v>
      </c>
      <c r="L50" s="181">
        <v>248.14335540200787</v>
      </c>
      <c r="M50" s="181">
        <v>7</v>
      </c>
      <c r="N50" s="181">
        <v>1356.2687373951428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10370.512488732302</v>
      </c>
      <c r="E51" s="42">
        <v>507.24953870483318</v>
      </c>
      <c r="F51" s="42">
        <v>0</v>
      </c>
      <c r="G51" s="42">
        <v>1958.952669985604</v>
      </c>
      <c r="H51" s="42">
        <v>1732.8075504216288</v>
      </c>
      <c r="I51" s="42">
        <v>1734.2171108560033</v>
      </c>
      <c r="J51" s="42">
        <v>1420.3662865054771</v>
      </c>
      <c r="K51" s="42">
        <v>2433.258291736483</v>
      </c>
      <c r="L51" s="42">
        <v>24.928827676201056</v>
      </c>
      <c r="M51" s="42">
        <v>7</v>
      </c>
      <c r="N51" s="42">
        <v>551.73221284606961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46.636325963801127</v>
      </c>
      <c r="F52" s="42">
        <v>0</v>
      </c>
      <c r="G52" s="42">
        <v>203.86081519746108</v>
      </c>
      <c r="H52" s="42">
        <v>361.96170839695037</v>
      </c>
      <c r="I52" s="42">
        <v>186.44752300111051</v>
      </c>
      <c r="J52" s="42">
        <v>79.703697381891743</v>
      </c>
      <c r="K52" s="42">
        <v>352.79358512297563</v>
      </c>
      <c r="L52" s="42">
        <v>1</v>
      </c>
      <c r="M52" s="42">
        <v>0</v>
      </c>
      <c r="N52" s="42">
        <v>71.807385395255594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13359.773744209288</v>
      </c>
      <c r="E53" s="42">
        <v>209.86137703944391</v>
      </c>
      <c r="F53" s="42">
        <v>4.0972222222222223</v>
      </c>
      <c r="G53" s="42">
        <v>4114.4267810166002</v>
      </c>
      <c r="H53" s="42">
        <v>2363.2203377376186</v>
      </c>
      <c r="I53" s="42">
        <v>737.85851873741092</v>
      </c>
      <c r="J53" s="42">
        <v>941.4704195484702</v>
      </c>
      <c r="K53" s="42">
        <v>4033.8954210279362</v>
      </c>
      <c r="L53" s="42">
        <v>222.21452772580682</v>
      </c>
      <c r="M53" s="42">
        <v>0</v>
      </c>
      <c r="N53" s="42">
        <v>732.72913915381866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30290.69981114284</v>
      </c>
      <c r="E54" s="181">
        <v>1271.599852395969</v>
      </c>
      <c r="F54" s="181">
        <v>0</v>
      </c>
      <c r="G54" s="181">
        <v>8584.8907222355956</v>
      </c>
      <c r="H54" s="181">
        <v>4760.5271551674796</v>
      </c>
      <c r="I54" s="181">
        <v>3468.0279475318448</v>
      </c>
      <c r="J54" s="181">
        <v>1904.1549378629556</v>
      </c>
      <c r="K54" s="181">
        <v>8623.0101955136688</v>
      </c>
      <c r="L54" s="181">
        <v>222.95999551600809</v>
      </c>
      <c r="M54" s="181">
        <v>5.7766306898169875</v>
      </c>
      <c r="N54" s="181">
        <v>1449.752374230133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9235.4233164973939</v>
      </c>
      <c r="E55" s="42">
        <v>529.44573727969862</v>
      </c>
      <c r="F55" s="42">
        <v>0</v>
      </c>
      <c r="G55" s="42">
        <v>3837.6145294154562</v>
      </c>
      <c r="H55" s="42">
        <v>809.02097377957443</v>
      </c>
      <c r="I55" s="42">
        <v>919.52188924097527</v>
      </c>
      <c r="J55" s="42">
        <v>378.28141470213689</v>
      </c>
      <c r="K55" s="42">
        <v>2303.7056022079573</v>
      </c>
      <c r="L55" s="42">
        <v>69.481334244353533</v>
      </c>
      <c r="M55" s="42">
        <v>0</v>
      </c>
      <c r="N55" s="42">
        <v>388.35183562724302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222.83961360182875</v>
      </c>
      <c r="E56" s="42">
        <v>4.2421524663677133</v>
      </c>
      <c r="F56" s="42">
        <v>0</v>
      </c>
      <c r="G56" s="42">
        <v>68.210683352632628</v>
      </c>
      <c r="H56" s="42">
        <v>28.101158486819049</v>
      </c>
      <c r="I56" s="42">
        <v>35.923938266363862</v>
      </c>
      <c r="J56" s="42">
        <v>18.070214355462888</v>
      </c>
      <c r="K56" s="42">
        <v>44.363951018040822</v>
      </c>
      <c r="L56" s="42">
        <v>13.530707932519174</v>
      </c>
      <c r="M56" s="42">
        <v>0</v>
      </c>
      <c r="N56" s="42">
        <v>10.396807723622597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13516.152953117546</v>
      </c>
      <c r="E57" s="42">
        <v>341.23952257028299</v>
      </c>
      <c r="F57" s="42">
        <v>0</v>
      </c>
      <c r="G57" s="42">
        <v>2742.7253353178003</v>
      </c>
      <c r="H57" s="42">
        <v>2871.8302052449744</v>
      </c>
      <c r="I57" s="42">
        <v>1554.0113191431976</v>
      </c>
      <c r="J57" s="42">
        <v>1157.139787572343</v>
      </c>
      <c r="K57" s="42">
        <v>4092.7223189356073</v>
      </c>
      <c r="L57" s="42">
        <v>43.821444030950026</v>
      </c>
      <c r="M57" s="42">
        <v>1</v>
      </c>
      <c r="N57" s="42">
        <v>711.66302030239854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295.54761204256346</v>
      </c>
      <c r="F58" s="42">
        <v>0</v>
      </c>
      <c r="G58" s="42">
        <v>510.82925837804868</v>
      </c>
      <c r="H58" s="42">
        <v>129.11487999746606</v>
      </c>
      <c r="I58" s="42">
        <v>499.2906695655858</v>
      </c>
      <c r="J58" s="42">
        <v>59.119614321739512</v>
      </c>
      <c r="K58" s="42">
        <v>387.67035686547734</v>
      </c>
      <c r="L58" s="42">
        <v>0</v>
      </c>
      <c r="M58" s="42">
        <v>0</v>
      </c>
      <c r="N58" s="42">
        <v>79.436284401794637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15.525282485875707</v>
      </c>
      <c r="H59" s="42">
        <v>0</v>
      </c>
      <c r="I59" s="42">
        <v>0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5320.4595138546065</v>
      </c>
      <c r="E60" s="42">
        <v>101.12482803705633</v>
      </c>
      <c r="F60" s="42">
        <v>0</v>
      </c>
      <c r="G60" s="42">
        <v>1409.9856332857826</v>
      </c>
      <c r="H60" s="42">
        <v>922.45993765865137</v>
      </c>
      <c r="I60" s="42">
        <v>459.28013131572374</v>
      </c>
      <c r="J60" s="42">
        <v>291.54390691127452</v>
      </c>
      <c r="K60" s="42">
        <v>1780.8890894204103</v>
      </c>
      <c r="L60" s="42">
        <v>96.126509308185376</v>
      </c>
      <c r="M60" s="42">
        <v>4.7766306898169875</v>
      </c>
      <c r="N60" s="42">
        <v>254.27284722770565</v>
      </c>
    </row>
    <row r="61" spans="1:14" s="31" customFormat="1" ht="14.1" customHeight="1" x14ac:dyDescent="0.2">
      <c r="A61" s="94" t="s">
        <v>621</v>
      </c>
      <c r="B61" s="95"/>
      <c r="D61" s="181">
        <v>6961.3996444303721</v>
      </c>
      <c r="E61" s="181">
        <v>130.50110600625862</v>
      </c>
      <c r="F61" s="181">
        <v>0</v>
      </c>
      <c r="G61" s="181">
        <v>2232.9636067382585</v>
      </c>
      <c r="H61" s="181">
        <v>954.893153828457</v>
      </c>
      <c r="I61" s="181">
        <v>519.99971952110559</v>
      </c>
      <c r="J61" s="181">
        <v>373.93367650687361</v>
      </c>
      <c r="K61" s="181">
        <v>2018.1884751357018</v>
      </c>
      <c r="L61" s="181">
        <v>69.19861092587351</v>
      </c>
      <c r="M61" s="181">
        <v>1</v>
      </c>
      <c r="N61" s="181">
        <v>660.72129576783118</v>
      </c>
    </row>
    <row r="62" spans="1:14" ht="1.5" customHeight="1" x14ac:dyDescent="0.2">
      <c r="A62" s="130"/>
      <c r="B62" s="35"/>
      <c r="C62" s="35"/>
      <c r="D62" s="29">
        <v>6961.3996444303721</v>
      </c>
      <c r="E62" s="29">
        <v>130.50110600625862</v>
      </c>
      <c r="F62" s="29">
        <v>0</v>
      </c>
      <c r="G62" s="29">
        <v>2232.9636067382585</v>
      </c>
      <c r="H62" s="29">
        <v>954.893153828457</v>
      </c>
      <c r="I62" s="29">
        <v>519.99971952110559</v>
      </c>
      <c r="J62" s="29">
        <v>373.93367650687361</v>
      </c>
      <c r="K62" s="29">
        <v>2018.1884751357018</v>
      </c>
      <c r="L62" s="29">
        <v>69.19861092587351</v>
      </c>
      <c r="M62" s="29">
        <v>1</v>
      </c>
      <c r="N62" s="29">
        <v>660.72129576783118</v>
      </c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8">
    <tabColor rgb="FF0070C0"/>
    <pageSetUpPr fitToPage="1"/>
  </sheetPr>
  <dimension ref="A1:N63"/>
  <sheetViews>
    <sheetView showGridLines="0" zoomScaleNormal="100" zoomScaleSheetLayoutView="85" workbookViewId="0">
      <selection activeCell="A61" sqref="A61:IV61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13"/>
  </cols>
  <sheetData>
    <row r="1" spans="1:14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418</v>
      </c>
    </row>
    <row r="2" spans="1:14" ht="11.1" customHeight="1" x14ac:dyDescent="0.2"/>
    <row r="3" spans="1:14" s="49" customFormat="1" ht="12" customHeight="1" x14ac:dyDescent="0.2">
      <c r="A3" s="100" t="s">
        <v>305</v>
      </c>
      <c r="B3" s="71"/>
      <c r="C3" s="71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49" customFormat="1" ht="11.1" customHeight="1" x14ac:dyDescent="0.2">
      <c r="A4" s="99"/>
      <c r="B4" s="71"/>
      <c r="C4" s="71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4" ht="11.1" customHeight="1" x14ac:dyDescent="0.2">
      <c r="A6" s="36" t="s">
        <v>59</v>
      </c>
      <c r="B6" s="32"/>
      <c r="K6" s="9"/>
      <c r="L6" s="9"/>
    </row>
    <row r="7" spans="1:14" ht="1.5" customHeight="1" x14ac:dyDescent="0.2">
      <c r="A7" s="114"/>
      <c r="B7" s="155"/>
      <c r="C7" s="114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4" ht="57.75" customHeight="1" x14ac:dyDescent="0.2">
      <c r="A8" s="233" t="s">
        <v>522</v>
      </c>
      <c r="B8" s="233"/>
      <c r="D8" s="196" t="s">
        <v>1</v>
      </c>
      <c r="E8" s="199" t="s">
        <v>281</v>
      </c>
      <c r="F8" s="199" t="s">
        <v>70</v>
      </c>
      <c r="G8" s="199" t="s">
        <v>282</v>
      </c>
      <c r="H8" s="199" t="s">
        <v>283</v>
      </c>
      <c r="I8" s="199" t="s">
        <v>154</v>
      </c>
      <c r="J8" s="199" t="s">
        <v>120</v>
      </c>
      <c r="K8" s="199" t="s">
        <v>155</v>
      </c>
      <c r="L8" s="199" t="s">
        <v>156</v>
      </c>
      <c r="M8" s="199" t="s">
        <v>162</v>
      </c>
      <c r="N8" s="196" t="s">
        <v>157</v>
      </c>
    </row>
    <row r="9" spans="1:14" ht="1.5" customHeight="1" x14ac:dyDescent="0.2"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4" ht="1.5" customHeight="1" x14ac:dyDescent="0.2">
      <c r="A10" s="155"/>
      <c r="B10" s="114"/>
      <c r="C10" s="11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ht="14.1" customHeight="1" x14ac:dyDescent="0.2">
      <c r="A11" s="36"/>
      <c r="B11" s="45" t="s">
        <v>9</v>
      </c>
      <c r="C11" s="34"/>
      <c r="D11" s="42">
        <v>199815.99999998431</v>
      </c>
      <c r="E11" s="42">
        <v>6535.5663590910599</v>
      </c>
      <c r="F11" s="42">
        <v>18.146075134261434</v>
      </c>
      <c r="G11" s="42">
        <v>50583.484297387324</v>
      </c>
      <c r="H11" s="42">
        <v>35026.077453915896</v>
      </c>
      <c r="I11" s="42">
        <v>26378.423724024957</v>
      </c>
      <c r="J11" s="42">
        <v>11802.286401055682</v>
      </c>
      <c r="K11" s="42">
        <v>56466.639971850738</v>
      </c>
      <c r="L11" s="42">
        <v>2061.8432455808352</v>
      </c>
      <c r="M11" s="42">
        <v>89.214308246401103</v>
      </c>
      <c r="N11" s="42">
        <v>10854.318163711021</v>
      </c>
    </row>
    <row r="12" spans="1:14" s="12" customFormat="1" ht="14.1" customHeight="1" x14ac:dyDescent="0.2">
      <c r="A12" s="95" t="s">
        <v>525</v>
      </c>
      <c r="B12" s="95" t="s">
        <v>618</v>
      </c>
      <c r="C12" s="45"/>
      <c r="D12" s="181">
        <v>4583.5251942228524</v>
      </c>
      <c r="E12" s="181">
        <v>90.453853545496756</v>
      </c>
      <c r="F12" s="181">
        <v>0</v>
      </c>
      <c r="G12" s="181">
        <v>1725.6352591445097</v>
      </c>
      <c r="H12" s="181">
        <v>373.21976214588938</v>
      </c>
      <c r="I12" s="181">
        <v>350.44301119022225</v>
      </c>
      <c r="J12" s="181">
        <v>129.50200488416087</v>
      </c>
      <c r="K12" s="181">
        <v>1671.648153335</v>
      </c>
      <c r="L12" s="181">
        <v>5.5416666666666661</v>
      </c>
      <c r="M12" s="181">
        <v>0</v>
      </c>
      <c r="N12" s="181">
        <v>237.08148331090734</v>
      </c>
    </row>
    <row r="13" spans="1:14" ht="14.1" customHeight="1" x14ac:dyDescent="0.2">
      <c r="A13" s="96" t="s">
        <v>526</v>
      </c>
      <c r="B13" s="96" t="s">
        <v>619</v>
      </c>
      <c r="C13" s="34"/>
      <c r="D13" s="42">
        <v>88.687607487152377</v>
      </c>
      <c r="E13" s="42">
        <v>5.1388270230141053</v>
      </c>
      <c r="F13" s="42">
        <v>0</v>
      </c>
      <c r="G13" s="42">
        <v>31.790374056101335</v>
      </c>
      <c r="H13" s="42">
        <v>8.7142857142857135</v>
      </c>
      <c r="I13" s="42">
        <v>4.5445682451253484</v>
      </c>
      <c r="J13" s="42">
        <v>0</v>
      </c>
      <c r="K13" s="42">
        <v>28.545988590650236</v>
      </c>
      <c r="L13" s="42">
        <v>0</v>
      </c>
      <c r="M13" s="42">
        <v>0</v>
      </c>
      <c r="N13" s="42">
        <v>9.9535638579756238</v>
      </c>
    </row>
    <row r="14" spans="1:14" ht="14.1" customHeight="1" x14ac:dyDescent="0.2">
      <c r="A14" s="96" t="s">
        <v>527</v>
      </c>
      <c r="B14" s="96" t="s">
        <v>528</v>
      </c>
      <c r="C14" s="34"/>
      <c r="D14" s="42">
        <v>403.11585691116926</v>
      </c>
      <c r="E14" s="42">
        <v>0</v>
      </c>
      <c r="F14" s="42">
        <v>0</v>
      </c>
      <c r="G14" s="42">
        <v>144.53968745666688</v>
      </c>
      <c r="H14" s="42">
        <v>40.073696687872335</v>
      </c>
      <c r="I14" s="42">
        <v>31.880732607009016</v>
      </c>
      <c r="J14" s="42">
        <v>4.1502824858757066</v>
      </c>
      <c r="K14" s="42">
        <v>152.01503798026633</v>
      </c>
      <c r="L14" s="42">
        <v>5.5416666666666661</v>
      </c>
      <c r="M14" s="42">
        <v>0</v>
      </c>
      <c r="N14" s="42">
        <v>24.914753026812253</v>
      </c>
    </row>
    <row r="15" spans="1:14" ht="14.1" customHeight="1" x14ac:dyDescent="0.2">
      <c r="A15" s="96" t="s">
        <v>529</v>
      </c>
      <c r="B15" s="96" t="s">
        <v>530</v>
      </c>
      <c r="C15" s="34"/>
      <c r="D15" s="42">
        <v>2127.8804019141162</v>
      </c>
      <c r="E15" s="42">
        <v>43.747826185296987</v>
      </c>
      <c r="F15" s="42">
        <v>0</v>
      </c>
      <c r="G15" s="42">
        <v>808.12827071791321</v>
      </c>
      <c r="H15" s="42">
        <v>156.62211497090132</v>
      </c>
      <c r="I15" s="42">
        <v>156.68986850536157</v>
      </c>
      <c r="J15" s="42">
        <v>57.120365525282537</v>
      </c>
      <c r="K15" s="42">
        <v>786.73477767729105</v>
      </c>
      <c r="L15" s="42">
        <v>0</v>
      </c>
      <c r="M15" s="42">
        <v>0</v>
      </c>
      <c r="N15" s="42">
        <v>118.83717833206795</v>
      </c>
    </row>
    <row r="16" spans="1:14" ht="14.1" customHeight="1" x14ac:dyDescent="0.2">
      <c r="A16" s="96" t="s">
        <v>531</v>
      </c>
      <c r="B16" s="96" t="s">
        <v>598</v>
      </c>
      <c r="C16" s="34"/>
      <c r="D16" s="42">
        <v>1963.8413279104157</v>
      </c>
      <c r="E16" s="42">
        <v>41.567200337185682</v>
      </c>
      <c r="F16" s="42">
        <v>0</v>
      </c>
      <c r="G16" s="42">
        <v>741.17692691382797</v>
      </c>
      <c r="H16" s="42">
        <v>167.80966477282993</v>
      </c>
      <c r="I16" s="42">
        <v>157.32784183272608</v>
      </c>
      <c r="J16" s="42">
        <v>68.231356873002667</v>
      </c>
      <c r="K16" s="42">
        <v>704.3523490867932</v>
      </c>
      <c r="L16" s="42">
        <v>0</v>
      </c>
      <c r="M16" s="42">
        <v>0</v>
      </c>
      <c r="N16" s="42">
        <v>83.375988094051522</v>
      </c>
    </row>
    <row r="17" spans="1:14" s="12" customFormat="1" ht="14.1" customHeight="1" x14ac:dyDescent="0.2">
      <c r="A17" s="95" t="s">
        <v>532</v>
      </c>
      <c r="B17" s="95" t="s">
        <v>533</v>
      </c>
      <c r="C17" s="45"/>
      <c r="D17" s="181">
        <v>5570.3759806519765</v>
      </c>
      <c r="E17" s="181">
        <v>288.08617861832556</v>
      </c>
      <c r="F17" s="181">
        <v>0</v>
      </c>
      <c r="G17" s="181">
        <v>1353.2771072268299</v>
      </c>
      <c r="H17" s="181">
        <v>344.57673825711726</v>
      </c>
      <c r="I17" s="181">
        <v>1546.715160020668</v>
      </c>
      <c r="J17" s="181">
        <v>82.797919128681855</v>
      </c>
      <c r="K17" s="181">
        <v>1493.417543326595</v>
      </c>
      <c r="L17" s="181">
        <v>151.6265105572148</v>
      </c>
      <c r="M17" s="181">
        <v>4.4934640522875817</v>
      </c>
      <c r="N17" s="181">
        <v>305.38535946422621</v>
      </c>
    </row>
    <row r="18" spans="1:14" ht="14.1" customHeight="1" x14ac:dyDescent="0.2">
      <c r="A18" s="96" t="s">
        <v>336</v>
      </c>
      <c r="B18" s="96" t="s">
        <v>599</v>
      </c>
      <c r="C18" s="34"/>
      <c r="D18" s="42">
        <v>992.78398971767376</v>
      </c>
      <c r="E18" s="42">
        <v>44.334407240558676</v>
      </c>
      <c r="F18" s="42">
        <v>0</v>
      </c>
      <c r="G18" s="42">
        <v>341.58532493426151</v>
      </c>
      <c r="H18" s="42">
        <v>97.181083703520144</v>
      </c>
      <c r="I18" s="42">
        <v>73.416190349256865</v>
      </c>
      <c r="J18" s="42">
        <v>12.836763924741248</v>
      </c>
      <c r="K18" s="42">
        <v>320.05622580511056</v>
      </c>
      <c r="L18" s="42">
        <v>18.892720615112168</v>
      </c>
      <c r="M18" s="42">
        <v>4.4934640522875817</v>
      </c>
      <c r="N18" s="42">
        <v>79.98780909282543</v>
      </c>
    </row>
    <row r="19" spans="1:14" ht="14.1" customHeight="1" x14ac:dyDescent="0.2">
      <c r="A19" s="96" t="s">
        <v>534</v>
      </c>
      <c r="B19" s="96" t="s">
        <v>535</v>
      </c>
      <c r="C19" s="34"/>
      <c r="D19" s="42">
        <v>2881.3835919802768</v>
      </c>
      <c r="E19" s="42">
        <v>228.45561196912138</v>
      </c>
      <c r="F19" s="42">
        <v>0</v>
      </c>
      <c r="G19" s="42">
        <v>368.10278974056638</v>
      </c>
      <c r="H19" s="42">
        <v>105.65540140521924</v>
      </c>
      <c r="I19" s="42">
        <v>1418.7841016750635</v>
      </c>
      <c r="J19" s="42">
        <v>46.890721086993395</v>
      </c>
      <c r="K19" s="42">
        <v>498.6041203337079</v>
      </c>
      <c r="L19" s="42">
        <v>91.035366951102034</v>
      </c>
      <c r="M19" s="42">
        <v>0</v>
      </c>
      <c r="N19" s="42">
        <v>123.85547881850658</v>
      </c>
    </row>
    <row r="20" spans="1:14" ht="14.1" customHeight="1" x14ac:dyDescent="0.2">
      <c r="A20" s="96" t="s">
        <v>536</v>
      </c>
      <c r="B20" s="96" t="s">
        <v>537</v>
      </c>
      <c r="C20" s="34"/>
      <c r="D20" s="42">
        <v>814.04393501295135</v>
      </c>
      <c r="E20" s="42">
        <v>10.326771653543307</v>
      </c>
      <c r="F20" s="42">
        <v>0</v>
      </c>
      <c r="G20" s="42">
        <v>303.6578434418804</v>
      </c>
      <c r="H20" s="42">
        <v>54.934730017845958</v>
      </c>
      <c r="I20" s="42">
        <v>36.109643947885431</v>
      </c>
      <c r="J20" s="42">
        <v>12.858513587145907</v>
      </c>
      <c r="K20" s="42">
        <v>326.30109949735782</v>
      </c>
      <c r="L20" s="42">
        <v>18.514305029051673</v>
      </c>
      <c r="M20" s="42">
        <v>0</v>
      </c>
      <c r="N20" s="42">
        <v>51.341027838240791</v>
      </c>
    </row>
    <row r="21" spans="1:14" ht="14.1" customHeight="1" x14ac:dyDescent="0.2">
      <c r="A21" s="96" t="s">
        <v>538</v>
      </c>
      <c r="B21" s="96" t="s">
        <v>600</v>
      </c>
      <c r="C21" s="34"/>
      <c r="D21" s="42">
        <v>364.42589506275522</v>
      </c>
      <c r="E21" s="42">
        <v>0</v>
      </c>
      <c r="F21" s="42">
        <v>0</v>
      </c>
      <c r="G21" s="42">
        <v>153.82027573158368</v>
      </c>
      <c r="H21" s="42">
        <v>27.424259196223076</v>
      </c>
      <c r="I21" s="42">
        <v>0</v>
      </c>
      <c r="J21" s="42">
        <v>0</v>
      </c>
      <c r="K21" s="42">
        <v>164.14386320346753</v>
      </c>
      <c r="L21" s="42">
        <v>0</v>
      </c>
      <c r="M21" s="42">
        <v>0</v>
      </c>
      <c r="N21" s="42">
        <v>19.037496931480927</v>
      </c>
    </row>
    <row r="22" spans="1:14" s="31" customFormat="1" ht="14.1" customHeight="1" x14ac:dyDescent="0.2">
      <c r="A22" s="96" t="s">
        <v>539</v>
      </c>
      <c r="B22" s="96" t="s">
        <v>540</v>
      </c>
      <c r="D22" s="42">
        <v>84.719830188445812</v>
      </c>
      <c r="E22" s="42">
        <v>0</v>
      </c>
      <c r="F22" s="42">
        <v>0</v>
      </c>
      <c r="G22" s="42">
        <v>32.22905407369813</v>
      </c>
      <c r="H22" s="42">
        <v>17.52838585415785</v>
      </c>
      <c r="I22" s="42">
        <v>4.2465252377468907</v>
      </c>
      <c r="J22" s="42">
        <v>0</v>
      </c>
      <c r="K22" s="42">
        <v>19.171296777717579</v>
      </c>
      <c r="L22" s="42">
        <v>0</v>
      </c>
      <c r="M22" s="42">
        <v>0</v>
      </c>
      <c r="N22" s="42">
        <v>11.544568245125348</v>
      </c>
    </row>
    <row r="23" spans="1:14" s="23" customFormat="1" ht="14.1" customHeight="1" x14ac:dyDescent="0.2">
      <c r="A23" s="96" t="s">
        <v>541</v>
      </c>
      <c r="B23" s="96" t="s">
        <v>542</v>
      </c>
      <c r="D23" s="42">
        <v>433.0187386898408</v>
      </c>
      <c r="E23" s="42">
        <v>4.9693877551020407</v>
      </c>
      <c r="F23" s="42">
        <v>0</v>
      </c>
      <c r="G23" s="42">
        <v>153.88181930484063</v>
      </c>
      <c r="H23" s="42">
        <v>41.85287808015083</v>
      </c>
      <c r="I23" s="42">
        <v>14.158698810715745</v>
      </c>
      <c r="J23" s="42">
        <v>10.211920529801324</v>
      </c>
      <c r="K23" s="42">
        <v>165.14093770923373</v>
      </c>
      <c r="L23" s="42">
        <v>23.184117961948964</v>
      </c>
      <c r="M23" s="42">
        <v>0</v>
      </c>
      <c r="N23" s="42">
        <v>19.618978538047187</v>
      </c>
    </row>
    <row r="24" spans="1:14" s="31" customFormat="1" ht="14.1" customHeight="1" x14ac:dyDescent="0.2">
      <c r="A24" s="95" t="s">
        <v>543</v>
      </c>
      <c r="B24" s="95" t="s">
        <v>523</v>
      </c>
      <c r="D24" s="181">
        <v>9628.0933335741411</v>
      </c>
      <c r="E24" s="181">
        <v>301.0813761817148</v>
      </c>
      <c r="F24" s="181">
        <v>0</v>
      </c>
      <c r="G24" s="181">
        <v>2594.9905424458971</v>
      </c>
      <c r="H24" s="181">
        <v>1357.404180851129</v>
      </c>
      <c r="I24" s="181">
        <v>732.78438053984655</v>
      </c>
      <c r="J24" s="181">
        <v>564.9850036698075</v>
      </c>
      <c r="K24" s="181">
        <v>3424.0010485078969</v>
      </c>
      <c r="L24" s="181">
        <v>85.242408951105617</v>
      </c>
      <c r="M24" s="181">
        <v>9.4240320141014493</v>
      </c>
      <c r="N24" s="181">
        <v>558.18036041265168</v>
      </c>
    </row>
    <row r="25" spans="1:14" s="23" customFormat="1" ht="14.1" customHeight="1" x14ac:dyDescent="0.2">
      <c r="A25" s="96" t="s">
        <v>544</v>
      </c>
      <c r="B25" s="96" t="s">
        <v>601</v>
      </c>
      <c r="D25" s="42">
        <v>5794.1782275097021</v>
      </c>
      <c r="E25" s="42">
        <v>247.30600318327276</v>
      </c>
      <c r="F25" s="42">
        <v>0</v>
      </c>
      <c r="G25" s="42">
        <v>1452.4350216487117</v>
      </c>
      <c r="H25" s="42">
        <v>1008.0964392011111</v>
      </c>
      <c r="I25" s="42">
        <v>509.87616714333507</v>
      </c>
      <c r="J25" s="42">
        <v>412.30873816427055</v>
      </c>
      <c r="K25" s="42">
        <v>1850.184196546425</v>
      </c>
      <c r="L25" s="42">
        <v>26.976915430688852</v>
      </c>
      <c r="M25" s="42">
        <v>0</v>
      </c>
      <c r="N25" s="42">
        <v>286.99474619188732</v>
      </c>
    </row>
    <row r="26" spans="1:14" s="31" customFormat="1" ht="14.1" customHeight="1" x14ac:dyDescent="0.2">
      <c r="A26" s="96" t="s">
        <v>545</v>
      </c>
      <c r="B26" s="96" t="s">
        <v>546</v>
      </c>
      <c r="D26" s="42">
        <v>412.33072390365203</v>
      </c>
      <c r="E26" s="42">
        <v>22.516493164552841</v>
      </c>
      <c r="F26" s="42">
        <v>0</v>
      </c>
      <c r="G26" s="42">
        <v>87.080346201425797</v>
      </c>
      <c r="H26" s="42">
        <v>23.665457712831092</v>
      </c>
      <c r="I26" s="42">
        <v>70.236198381956171</v>
      </c>
      <c r="J26" s="42">
        <v>10.84655737704918</v>
      </c>
      <c r="K26" s="42">
        <v>129.93869033221202</v>
      </c>
      <c r="L26" s="42">
        <v>14.801784323310422</v>
      </c>
      <c r="M26" s="42">
        <v>0</v>
      </c>
      <c r="N26" s="42">
        <v>53.245196410314342</v>
      </c>
    </row>
    <row r="27" spans="1:14" s="23" customFormat="1" ht="14.1" customHeight="1" x14ac:dyDescent="0.2">
      <c r="A27" s="96" t="s">
        <v>547</v>
      </c>
      <c r="B27" s="96" t="s">
        <v>602</v>
      </c>
      <c r="D27" s="42">
        <v>1847.2237177574552</v>
      </c>
      <c r="E27" s="42">
        <v>9.5532613796339749</v>
      </c>
      <c r="F27" s="42">
        <v>0</v>
      </c>
      <c r="G27" s="42">
        <v>660.84794578931542</v>
      </c>
      <c r="H27" s="42">
        <v>197.77992266909305</v>
      </c>
      <c r="I27" s="42">
        <v>58.947408164200425</v>
      </c>
      <c r="J27" s="42">
        <v>86.448334981090298</v>
      </c>
      <c r="K27" s="42">
        <v>768.01876052581633</v>
      </c>
      <c r="L27" s="42">
        <v>4.4000000000000004</v>
      </c>
      <c r="M27" s="42">
        <v>0</v>
      </c>
      <c r="N27" s="42">
        <v>61.228084248304924</v>
      </c>
    </row>
    <row r="28" spans="1:14" s="23" customFormat="1" ht="14.1" customHeight="1" x14ac:dyDescent="0.2">
      <c r="A28" s="96" t="s">
        <v>548</v>
      </c>
      <c r="B28" s="96" t="s">
        <v>603</v>
      </c>
      <c r="D28" s="42">
        <v>1100.4314469199289</v>
      </c>
      <c r="E28" s="42">
        <v>17.555335968379445</v>
      </c>
      <c r="F28" s="42">
        <v>0</v>
      </c>
      <c r="G28" s="42">
        <v>247.58968575693183</v>
      </c>
      <c r="H28" s="42">
        <v>72.345071390392263</v>
      </c>
      <c r="I28" s="42">
        <v>63.063191691921077</v>
      </c>
      <c r="J28" s="42">
        <v>22.892757984738651</v>
      </c>
      <c r="K28" s="42">
        <v>481.46286003537625</v>
      </c>
      <c r="L28" s="42">
        <v>39.063709197106334</v>
      </c>
      <c r="M28" s="42">
        <v>9.4240320141014493</v>
      </c>
      <c r="N28" s="42">
        <v>147.03480288098186</v>
      </c>
    </row>
    <row r="29" spans="1:14" s="23" customFormat="1" ht="14.1" customHeight="1" x14ac:dyDescent="0.2">
      <c r="A29" s="96" t="s">
        <v>549</v>
      </c>
      <c r="B29" s="96" t="s">
        <v>550</v>
      </c>
      <c r="D29" s="42">
        <v>473.92921748341996</v>
      </c>
      <c r="E29" s="42">
        <v>4.1502824858757066</v>
      </c>
      <c r="F29" s="42">
        <v>0</v>
      </c>
      <c r="G29" s="42">
        <v>147.03754304951161</v>
      </c>
      <c r="H29" s="42">
        <v>55.517289877701238</v>
      </c>
      <c r="I29" s="42">
        <v>30.661415158434433</v>
      </c>
      <c r="J29" s="42">
        <v>32.488615162658562</v>
      </c>
      <c r="K29" s="42">
        <v>194.39654106807532</v>
      </c>
      <c r="L29" s="42">
        <v>0</v>
      </c>
      <c r="M29" s="42">
        <v>0</v>
      </c>
      <c r="N29" s="42">
        <v>9.6775306811630024</v>
      </c>
    </row>
    <row r="30" spans="1:14" s="31" customFormat="1" ht="14.1" customHeight="1" x14ac:dyDescent="0.2">
      <c r="A30" s="95" t="s">
        <v>551</v>
      </c>
      <c r="B30" s="95" t="s">
        <v>524</v>
      </c>
      <c r="D30" s="181">
        <v>10621.283899327273</v>
      </c>
      <c r="E30" s="181">
        <v>107.45507910623428</v>
      </c>
      <c r="F30" s="181">
        <v>0</v>
      </c>
      <c r="G30" s="181">
        <v>3574.0564296274806</v>
      </c>
      <c r="H30" s="181">
        <v>1264.6049789500369</v>
      </c>
      <c r="I30" s="181">
        <v>540.39297397261123</v>
      </c>
      <c r="J30" s="181">
        <v>658.37999156767808</v>
      </c>
      <c r="K30" s="181">
        <v>3659.1955204225865</v>
      </c>
      <c r="L30" s="181">
        <v>126.19025365043473</v>
      </c>
      <c r="M30" s="181">
        <v>9.5107091732948739</v>
      </c>
      <c r="N30" s="181">
        <v>681.49796285690718</v>
      </c>
    </row>
    <row r="31" spans="1:14" s="31" customFormat="1" ht="14.1" customHeight="1" x14ac:dyDescent="0.2">
      <c r="A31" s="96" t="s">
        <v>552</v>
      </c>
      <c r="B31" s="96" t="s">
        <v>604</v>
      </c>
      <c r="D31" s="42">
        <v>2941.8146322192511</v>
      </c>
      <c r="E31" s="42">
        <v>41.310303735626171</v>
      </c>
      <c r="F31" s="42">
        <v>0</v>
      </c>
      <c r="G31" s="42">
        <v>1329.9160004573621</v>
      </c>
      <c r="H31" s="42">
        <v>155.2301416205047</v>
      </c>
      <c r="I31" s="42">
        <v>81.976348644525089</v>
      </c>
      <c r="J31" s="42">
        <v>99.540902039960841</v>
      </c>
      <c r="K31" s="42">
        <v>1023.7515471064827</v>
      </c>
      <c r="L31" s="42">
        <v>17.681456056970326</v>
      </c>
      <c r="M31" s="42">
        <v>4.7967032967032965</v>
      </c>
      <c r="N31" s="42">
        <v>187.61122926111429</v>
      </c>
    </row>
    <row r="32" spans="1:14" s="23" customFormat="1" ht="14.1" customHeight="1" x14ac:dyDescent="0.2">
      <c r="A32" s="96" t="s">
        <v>553</v>
      </c>
      <c r="B32" s="96" t="s">
        <v>554</v>
      </c>
      <c r="D32" s="42">
        <v>688.73885917740256</v>
      </c>
      <c r="E32" s="42">
        <v>5.1388270230141053</v>
      </c>
      <c r="F32" s="42">
        <v>0</v>
      </c>
      <c r="G32" s="42">
        <v>342.97642038142737</v>
      </c>
      <c r="H32" s="42">
        <v>54.866017435795335</v>
      </c>
      <c r="I32" s="42">
        <v>23.772204256887676</v>
      </c>
      <c r="J32" s="42">
        <v>41.524885899690098</v>
      </c>
      <c r="K32" s="42">
        <v>171.1535758952013</v>
      </c>
      <c r="L32" s="42">
        <v>13.165246593065994</v>
      </c>
      <c r="M32" s="42">
        <v>0</v>
      </c>
      <c r="N32" s="42">
        <v>36.141681692320468</v>
      </c>
    </row>
    <row r="33" spans="1:14" s="23" customFormat="1" ht="14.1" customHeight="1" x14ac:dyDescent="0.2">
      <c r="A33" s="96" t="s">
        <v>555</v>
      </c>
      <c r="B33" s="96" t="s">
        <v>605</v>
      </c>
      <c r="D33" s="42">
        <v>4949.449620016866</v>
      </c>
      <c r="E33" s="42">
        <v>61.005948347593986</v>
      </c>
      <c r="F33" s="42">
        <v>0</v>
      </c>
      <c r="G33" s="42">
        <v>1086.327426827957</v>
      </c>
      <c r="H33" s="42">
        <v>799.19109263514656</v>
      </c>
      <c r="I33" s="42">
        <v>407.55350290763067</v>
      </c>
      <c r="J33" s="42">
        <v>408.75389901388945</v>
      </c>
      <c r="K33" s="42">
        <v>1846.4877499714235</v>
      </c>
      <c r="L33" s="42">
        <v>4</v>
      </c>
      <c r="M33" s="42">
        <v>4.7140058765915773</v>
      </c>
      <c r="N33" s="42">
        <v>331.41599443663284</v>
      </c>
    </row>
    <row r="34" spans="1:14" s="23" customFormat="1" ht="14.1" customHeight="1" x14ac:dyDescent="0.2">
      <c r="A34" s="96" t="s">
        <v>556</v>
      </c>
      <c r="B34" s="96" t="s">
        <v>557</v>
      </c>
      <c r="D34" s="42">
        <v>2041.2807879137442</v>
      </c>
      <c r="E34" s="42">
        <v>0</v>
      </c>
      <c r="F34" s="42">
        <v>0</v>
      </c>
      <c r="G34" s="42">
        <v>814.83658196073497</v>
      </c>
      <c r="H34" s="42">
        <v>255.31772725858937</v>
      </c>
      <c r="I34" s="42">
        <v>27.09091816356786</v>
      </c>
      <c r="J34" s="42">
        <v>108.56030461413754</v>
      </c>
      <c r="K34" s="42">
        <v>617.80264744947863</v>
      </c>
      <c r="L34" s="42">
        <v>91.343551000398421</v>
      </c>
      <c r="M34" s="42">
        <v>0</v>
      </c>
      <c r="N34" s="42">
        <v>126.32905746683954</v>
      </c>
    </row>
    <row r="35" spans="1:14" s="31" customFormat="1" ht="14.1" customHeight="1" x14ac:dyDescent="0.2">
      <c r="A35" s="95" t="s">
        <v>558</v>
      </c>
      <c r="B35" s="95" t="s">
        <v>606</v>
      </c>
      <c r="D35" s="181">
        <v>31802.259998648355</v>
      </c>
      <c r="E35" s="181">
        <v>1590.196110743992</v>
      </c>
      <c r="F35" s="181">
        <v>4.1388888888888893</v>
      </c>
      <c r="G35" s="181">
        <v>8836.8436273190055</v>
      </c>
      <c r="H35" s="181">
        <v>2740.129034113043</v>
      </c>
      <c r="I35" s="181">
        <v>4318.6052820572586</v>
      </c>
      <c r="J35" s="181">
        <v>1368.6120226731623</v>
      </c>
      <c r="K35" s="181">
        <v>10645.232569138458</v>
      </c>
      <c r="L35" s="181">
        <v>691.64171108479911</v>
      </c>
      <c r="M35" s="181">
        <v>45.695958803386702</v>
      </c>
      <c r="N35" s="181">
        <v>1561.1647938269109</v>
      </c>
    </row>
    <row r="36" spans="1:14" s="31" customFormat="1" ht="14.1" customHeight="1" x14ac:dyDescent="0.2">
      <c r="A36" s="96" t="s">
        <v>559</v>
      </c>
      <c r="B36" s="96" t="s">
        <v>560</v>
      </c>
      <c r="D36" s="42">
        <v>9481.0002063588345</v>
      </c>
      <c r="E36" s="42">
        <v>950.61425719197393</v>
      </c>
      <c r="F36" s="42">
        <v>4.1388888888888893</v>
      </c>
      <c r="G36" s="42">
        <v>2687.3161444595326</v>
      </c>
      <c r="H36" s="42">
        <v>525.21406595537962</v>
      </c>
      <c r="I36" s="42">
        <v>1839.8791473058373</v>
      </c>
      <c r="J36" s="42">
        <v>250.46632683651242</v>
      </c>
      <c r="K36" s="42">
        <v>2791.4115098858465</v>
      </c>
      <c r="L36" s="42">
        <v>49.112553974287437</v>
      </c>
      <c r="M36" s="42">
        <v>8.9973548218504504</v>
      </c>
      <c r="N36" s="42">
        <v>373.84995703871527</v>
      </c>
    </row>
    <row r="37" spans="1:14" s="23" customFormat="1" ht="14.1" customHeight="1" x14ac:dyDescent="0.2">
      <c r="A37" s="96" t="s">
        <v>561</v>
      </c>
      <c r="B37" s="96" t="s">
        <v>562</v>
      </c>
      <c r="D37" s="42">
        <v>13522.849616313864</v>
      </c>
      <c r="E37" s="42">
        <v>407.20768620036614</v>
      </c>
      <c r="F37" s="42">
        <v>0</v>
      </c>
      <c r="G37" s="42">
        <v>3593.25526473011</v>
      </c>
      <c r="H37" s="42">
        <v>1630.619492655266</v>
      </c>
      <c r="I37" s="42">
        <v>1907.4866209265917</v>
      </c>
      <c r="J37" s="42">
        <v>821.7629094222624</v>
      </c>
      <c r="K37" s="42">
        <v>4312.382861059009</v>
      </c>
      <c r="L37" s="42">
        <v>208.65849447795139</v>
      </c>
      <c r="M37" s="42">
        <v>0</v>
      </c>
      <c r="N37" s="42">
        <v>641.47628684232541</v>
      </c>
    </row>
    <row r="38" spans="1:14" s="23" customFormat="1" ht="14.1" customHeight="1" x14ac:dyDescent="0.2">
      <c r="A38" s="96" t="s">
        <v>563</v>
      </c>
      <c r="B38" s="96" t="s">
        <v>564</v>
      </c>
      <c r="D38" s="42">
        <v>6711.8947516656362</v>
      </c>
      <c r="E38" s="42">
        <v>193.55980070930107</v>
      </c>
      <c r="F38" s="42">
        <v>0</v>
      </c>
      <c r="G38" s="42">
        <v>1908.4169105313827</v>
      </c>
      <c r="H38" s="42">
        <v>421.11871090385483</v>
      </c>
      <c r="I38" s="42">
        <v>511.6282998622857</v>
      </c>
      <c r="J38" s="42">
        <v>228.72235381976378</v>
      </c>
      <c r="K38" s="42">
        <v>2828.2197172776091</v>
      </c>
      <c r="L38" s="42">
        <v>201.06404314225429</v>
      </c>
      <c r="M38" s="42">
        <v>36.698603981536252</v>
      </c>
      <c r="N38" s="42">
        <v>382.46631143763824</v>
      </c>
    </row>
    <row r="39" spans="1:14" s="31" customFormat="1" ht="14.1" customHeight="1" x14ac:dyDescent="0.2">
      <c r="A39" s="96" t="s">
        <v>565</v>
      </c>
      <c r="B39" s="96" t="s">
        <v>566</v>
      </c>
      <c r="D39" s="42">
        <v>2086.5154243106153</v>
      </c>
      <c r="E39" s="42">
        <v>38.814366642349057</v>
      </c>
      <c r="F39" s="42">
        <v>0</v>
      </c>
      <c r="G39" s="42">
        <v>647.85530759797541</v>
      </c>
      <c r="H39" s="42">
        <v>163.17676459853803</v>
      </c>
      <c r="I39" s="42">
        <v>59.611213962537249</v>
      </c>
      <c r="J39" s="42">
        <v>67.660432594623614</v>
      </c>
      <c r="K39" s="42">
        <v>713.21848091604954</v>
      </c>
      <c r="L39" s="42">
        <v>232.80661949030576</v>
      </c>
      <c r="M39" s="42">
        <v>0</v>
      </c>
      <c r="N39" s="42">
        <v>163.37223850823398</v>
      </c>
    </row>
    <row r="40" spans="1:14" s="31" customFormat="1" ht="14.1" customHeight="1" x14ac:dyDescent="0.2">
      <c r="A40" s="95" t="s">
        <v>567</v>
      </c>
      <c r="B40" s="95" t="s">
        <v>607</v>
      </c>
      <c r="D40" s="181">
        <v>7718.9848633955471</v>
      </c>
      <c r="E40" s="181">
        <v>158.36524011956948</v>
      </c>
      <c r="F40" s="181">
        <v>0</v>
      </c>
      <c r="G40" s="181">
        <v>1994.7401319946985</v>
      </c>
      <c r="H40" s="181">
        <v>1529.8887477383478</v>
      </c>
      <c r="I40" s="181">
        <v>1252.4883081321498</v>
      </c>
      <c r="J40" s="181">
        <v>401.59017640975566</v>
      </c>
      <c r="K40" s="181">
        <v>1608.4398548424801</v>
      </c>
      <c r="L40" s="181">
        <v>322.40880605471767</v>
      </c>
      <c r="M40" s="181">
        <v>4.2635135135135132</v>
      </c>
      <c r="N40" s="181">
        <v>446.80008459032922</v>
      </c>
    </row>
    <row r="41" spans="1:14" s="23" customFormat="1" ht="14.1" customHeight="1" x14ac:dyDescent="0.2">
      <c r="A41" s="96" t="s">
        <v>568</v>
      </c>
      <c r="B41" s="96" t="s">
        <v>615</v>
      </c>
      <c r="D41" s="42">
        <v>4973.9865437605931</v>
      </c>
      <c r="E41" s="42">
        <v>92.073315387390693</v>
      </c>
      <c r="F41" s="42">
        <v>0</v>
      </c>
      <c r="G41" s="42">
        <v>1377.984406517573</v>
      </c>
      <c r="H41" s="42">
        <v>899.81097075026241</v>
      </c>
      <c r="I41" s="42">
        <v>731.64246571336537</v>
      </c>
      <c r="J41" s="42">
        <v>271.5299105591543</v>
      </c>
      <c r="K41" s="42">
        <v>1081.0260884081893</v>
      </c>
      <c r="L41" s="42">
        <v>270.02482548009863</v>
      </c>
      <c r="M41" s="42">
        <v>4.2635135135135132</v>
      </c>
      <c r="N41" s="42">
        <v>245.63104743104572</v>
      </c>
    </row>
    <row r="42" spans="1:14" s="31" customFormat="1" ht="14.1" customHeight="1" x14ac:dyDescent="0.2">
      <c r="A42" s="96" t="s">
        <v>569</v>
      </c>
      <c r="B42" s="96" t="s">
        <v>608</v>
      </c>
      <c r="D42" s="42">
        <v>2715.1222299613723</v>
      </c>
      <c r="E42" s="42">
        <v>62.291924732178813</v>
      </c>
      <c r="F42" s="42">
        <v>0</v>
      </c>
      <c r="G42" s="42">
        <v>603.94034086173963</v>
      </c>
      <c r="H42" s="42">
        <v>625.9829051932137</v>
      </c>
      <c r="I42" s="42">
        <v>520.84584241878542</v>
      </c>
      <c r="J42" s="42">
        <v>130.0602658506013</v>
      </c>
      <c r="K42" s="42">
        <v>518.4479331709523</v>
      </c>
      <c r="L42" s="42">
        <v>52.383980574619045</v>
      </c>
      <c r="M42" s="42">
        <v>0</v>
      </c>
      <c r="N42" s="42">
        <v>201.16903715928342</v>
      </c>
    </row>
    <row r="43" spans="1:14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4</v>
      </c>
      <c r="F43" s="42">
        <v>0</v>
      </c>
      <c r="G43" s="42">
        <v>12.815384615384616</v>
      </c>
      <c r="H43" s="42">
        <v>4.0948717948717945</v>
      </c>
      <c r="I43" s="42">
        <v>0</v>
      </c>
      <c r="J43" s="42">
        <v>0</v>
      </c>
      <c r="K43" s="42">
        <v>8.9658332633386522</v>
      </c>
      <c r="L43" s="42">
        <v>0</v>
      </c>
      <c r="M43" s="42">
        <v>0</v>
      </c>
      <c r="N43" s="42">
        <v>0</v>
      </c>
    </row>
    <row r="44" spans="1:14" s="31" customFormat="1" ht="14.1" customHeight="1" x14ac:dyDescent="0.2">
      <c r="A44" s="95" t="s">
        <v>571</v>
      </c>
      <c r="B44" s="95" t="s">
        <v>609</v>
      </c>
      <c r="D44" s="181">
        <v>70240.880001204103</v>
      </c>
      <c r="E44" s="181">
        <v>1921.0803206654768</v>
      </c>
      <c r="F44" s="181">
        <v>9.9099640231503212</v>
      </c>
      <c r="G44" s="181">
        <v>14173.846604455226</v>
      </c>
      <c r="H44" s="181">
        <v>17721.844106308483</v>
      </c>
      <c r="I44" s="181">
        <v>11204.443788465967</v>
      </c>
      <c r="J44" s="181">
        <v>4033.7902649167359</v>
      </c>
      <c r="K44" s="181">
        <v>17255.559313741207</v>
      </c>
      <c r="L44" s="181">
        <v>146.8899267720054</v>
      </c>
      <c r="M44" s="181">
        <v>4.05</v>
      </c>
      <c r="N44" s="181">
        <v>3769.4657118559653</v>
      </c>
    </row>
    <row r="45" spans="1:14" s="31" customFormat="1" ht="14.1" customHeight="1" x14ac:dyDescent="0.2">
      <c r="A45" s="96" t="s">
        <v>572</v>
      </c>
      <c r="B45" s="96" t="s">
        <v>597</v>
      </c>
      <c r="D45" s="42">
        <v>26672.360078694393</v>
      </c>
      <c r="E45" s="42">
        <v>433.27083488700282</v>
      </c>
      <c r="F45" s="42">
        <v>0</v>
      </c>
      <c r="G45" s="42">
        <v>6717.3999756866278</v>
      </c>
      <c r="H45" s="42">
        <v>5940.4210650053719</v>
      </c>
      <c r="I45" s="42">
        <v>3290.3683464372139</v>
      </c>
      <c r="J45" s="42">
        <v>1221.3981065547166</v>
      </c>
      <c r="K45" s="42">
        <v>7580.5859060451976</v>
      </c>
      <c r="L45" s="42">
        <v>66.418176795276182</v>
      </c>
      <c r="M45" s="42">
        <v>4.05</v>
      </c>
      <c r="N45" s="42">
        <v>1418.4476672833557</v>
      </c>
    </row>
    <row r="46" spans="1:14" s="23" customFormat="1" ht="14.1" customHeight="1" x14ac:dyDescent="0.2">
      <c r="A46" s="96" t="s">
        <v>573</v>
      </c>
      <c r="B46" s="96" t="s">
        <v>574</v>
      </c>
      <c r="D46" s="42">
        <v>25919.197899131006</v>
      </c>
      <c r="E46" s="42">
        <v>817.55876216375248</v>
      </c>
      <c r="F46" s="42">
        <v>9.9099640231503212</v>
      </c>
      <c r="G46" s="42">
        <v>3820.8845345542281</v>
      </c>
      <c r="H46" s="42">
        <v>9228.7310790969368</v>
      </c>
      <c r="I46" s="42">
        <v>3770.62508423193</v>
      </c>
      <c r="J46" s="42">
        <v>1545.4588160248829</v>
      </c>
      <c r="K46" s="42">
        <v>5315.1881548285864</v>
      </c>
      <c r="L46" s="42">
        <v>19.34634805710613</v>
      </c>
      <c r="M46" s="42">
        <v>0</v>
      </c>
      <c r="N46" s="42">
        <v>1391.4951561508615</v>
      </c>
    </row>
    <row r="47" spans="1:14" s="23" customFormat="1" ht="14.1" customHeight="1" x14ac:dyDescent="0.2">
      <c r="A47" s="96" t="s">
        <v>575</v>
      </c>
      <c r="B47" s="96" t="s">
        <v>617</v>
      </c>
      <c r="D47" s="42">
        <v>1467.7159394693265</v>
      </c>
      <c r="E47" s="42">
        <v>27.240905011986047</v>
      </c>
      <c r="F47" s="42">
        <v>0</v>
      </c>
      <c r="G47" s="42">
        <v>260.34179198656358</v>
      </c>
      <c r="H47" s="42">
        <v>193.84432631385206</v>
      </c>
      <c r="I47" s="42">
        <v>319.46587314587543</v>
      </c>
      <c r="J47" s="42">
        <v>108.17859072529993</v>
      </c>
      <c r="K47" s="42">
        <v>425.03659313786795</v>
      </c>
      <c r="L47" s="42">
        <v>0</v>
      </c>
      <c r="M47" s="42">
        <v>0</v>
      </c>
      <c r="N47" s="42">
        <v>133.60785914788073</v>
      </c>
    </row>
    <row r="48" spans="1:14" s="23" customFormat="1" ht="14.1" customHeight="1" x14ac:dyDescent="0.2">
      <c r="A48" s="96" t="s">
        <v>576</v>
      </c>
      <c r="B48" s="96" t="s">
        <v>577</v>
      </c>
      <c r="D48" s="42">
        <v>5360.1019599787787</v>
      </c>
      <c r="E48" s="42">
        <v>219.57644880929874</v>
      </c>
      <c r="F48" s="42">
        <v>0</v>
      </c>
      <c r="G48" s="42">
        <v>1317.2651678364862</v>
      </c>
      <c r="H48" s="42">
        <v>1025.1171173287444</v>
      </c>
      <c r="I48" s="42">
        <v>685.24055055794349</v>
      </c>
      <c r="J48" s="42">
        <v>245.42263482384251</v>
      </c>
      <c r="K48" s="42">
        <v>1541.4836100844516</v>
      </c>
      <c r="L48" s="42">
        <v>27.98755663911944</v>
      </c>
      <c r="M48" s="42">
        <v>0</v>
      </c>
      <c r="N48" s="42">
        <v>298.00887389888953</v>
      </c>
    </row>
    <row r="49" spans="1:14" s="23" customFormat="1" ht="14.1" customHeight="1" x14ac:dyDescent="0.2">
      <c r="A49" s="96" t="s">
        <v>578</v>
      </c>
      <c r="B49" s="96" t="s">
        <v>610</v>
      </c>
      <c r="D49" s="42">
        <v>10821.504123929932</v>
      </c>
      <c r="E49" s="42">
        <v>423.43336979343565</v>
      </c>
      <c r="F49" s="42">
        <v>0</v>
      </c>
      <c r="G49" s="42">
        <v>2057.9551343913113</v>
      </c>
      <c r="H49" s="42">
        <v>1333.7305185635869</v>
      </c>
      <c r="I49" s="42">
        <v>3138.7439340928495</v>
      </c>
      <c r="J49" s="42">
        <v>913.33211678799228</v>
      </c>
      <c r="K49" s="42">
        <v>2393.2650496452584</v>
      </c>
      <c r="L49" s="42">
        <v>33.137845280503626</v>
      </c>
      <c r="M49" s="42">
        <v>0</v>
      </c>
      <c r="N49" s="42">
        <v>527.90615537498013</v>
      </c>
    </row>
    <row r="50" spans="1:14" s="31" customFormat="1" ht="14.1" customHeight="1" x14ac:dyDescent="0.2">
      <c r="A50" s="95" t="s">
        <v>579</v>
      </c>
      <c r="B50" s="95" t="s">
        <v>611</v>
      </c>
      <c r="D50" s="181">
        <v>24036.497273400699</v>
      </c>
      <c r="E50" s="181">
        <v>732.74724170807838</v>
      </c>
      <c r="F50" s="181">
        <v>4.0972222222222223</v>
      </c>
      <c r="G50" s="181">
        <v>5963.2402661996539</v>
      </c>
      <c r="H50" s="181">
        <v>4271.9895965561909</v>
      </c>
      <c r="I50" s="181">
        <v>2607.5231525945242</v>
      </c>
      <c r="J50" s="181">
        <v>2382.5404034358394</v>
      </c>
      <c r="K50" s="181">
        <v>6534.9472978874001</v>
      </c>
      <c r="L50" s="181">
        <v>244.14335540200787</v>
      </c>
      <c r="M50" s="181">
        <v>7</v>
      </c>
      <c r="N50" s="181">
        <v>1288.2687373951428</v>
      </c>
    </row>
    <row r="51" spans="1:14" s="23" customFormat="1" ht="14.1" customHeight="1" x14ac:dyDescent="0.2">
      <c r="A51" s="96" t="s">
        <v>580</v>
      </c>
      <c r="B51" s="96" t="s">
        <v>581</v>
      </c>
      <c r="D51" s="42">
        <v>10266.512488732304</v>
      </c>
      <c r="E51" s="42">
        <v>495.24953870483318</v>
      </c>
      <c r="F51" s="42">
        <v>0</v>
      </c>
      <c r="G51" s="42">
        <v>1937.952669985604</v>
      </c>
      <c r="H51" s="42">
        <v>1711.807550421629</v>
      </c>
      <c r="I51" s="42">
        <v>1723.2171108560033</v>
      </c>
      <c r="J51" s="42">
        <v>1414.3662865054771</v>
      </c>
      <c r="K51" s="42">
        <v>2407.258291736483</v>
      </c>
      <c r="L51" s="42">
        <v>24.928827676201056</v>
      </c>
      <c r="M51" s="42">
        <v>7</v>
      </c>
      <c r="N51" s="42">
        <v>544.73221284606961</v>
      </c>
    </row>
    <row r="52" spans="1:14" s="23" customFormat="1" ht="14.1" customHeight="1" x14ac:dyDescent="0.2">
      <c r="A52" s="96" t="s">
        <v>582</v>
      </c>
      <c r="B52" s="96" t="s">
        <v>583</v>
      </c>
      <c r="D52" s="42">
        <v>1285.2110404594466</v>
      </c>
      <c r="E52" s="42">
        <v>45.636325963801127</v>
      </c>
      <c r="F52" s="42">
        <v>0</v>
      </c>
      <c r="G52" s="42">
        <v>201.86081519746108</v>
      </c>
      <c r="H52" s="42">
        <v>357.96170839695037</v>
      </c>
      <c r="I52" s="42">
        <v>183.44752300111051</v>
      </c>
      <c r="J52" s="42">
        <v>78.703697381891743</v>
      </c>
      <c r="K52" s="42">
        <v>345.79358512297563</v>
      </c>
      <c r="L52" s="42">
        <v>0</v>
      </c>
      <c r="M52" s="42">
        <v>0</v>
      </c>
      <c r="N52" s="42">
        <v>71.807385395255594</v>
      </c>
    </row>
    <row r="53" spans="1:14" s="23" customFormat="1" ht="14.1" customHeight="1" x14ac:dyDescent="0.2">
      <c r="A53" s="96" t="s">
        <v>584</v>
      </c>
      <c r="B53" s="96" t="s">
        <v>585</v>
      </c>
      <c r="D53" s="42">
        <v>12484.773744209293</v>
      </c>
      <c r="E53" s="42">
        <v>191.86137703944391</v>
      </c>
      <c r="F53" s="42">
        <v>4.0972222222222223</v>
      </c>
      <c r="G53" s="42">
        <v>3823.4267810165993</v>
      </c>
      <c r="H53" s="42">
        <v>2202.2203377376186</v>
      </c>
      <c r="I53" s="42">
        <v>700.85851873741092</v>
      </c>
      <c r="J53" s="42">
        <v>889.47041954846998</v>
      </c>
      <c r="K53" s="42">
        <v>3781.8954210279358</v>
      </c>
      <c r="L53" s="42">
        <v>219.21452772580682</v>
      </c>
      <c r="M53" s="42">
        <v>0</v>
      </c>
      <c r="N53" s="42">
        <v>671.72913915381866</v>
      </c>
    </row>
    <row r="54" spans="1:14" s="31" customFormat="1" ht="14.1" customHeight="1" x14ac:dyDescent="0.2">
      <c r="A54" s="95" t="s">
        <v>586</v>
      </c>
      <c r="B54" s="95" t="s">
        <v>587</v>
      </c>
      <c r="D54" s="181">
        <v>28857.699811142862</v>
      </c>
      <c r="E54" s="181">
        <v>1219.599852395969</v>
      </c>
      <c r="F54" s="181">
        <v>0</v>
      </c>
      <c r="G54" s="181">
        <v>8202.8907222355956</v>
      </c>
      <c r="H54" s="181">
        <v>4491.5271551674814</v>
      </c>
      <c r="I54" s="181">
        <v>3324.0279475318448</v>
      </c>
      <c r="J54" s="181">
        <v>1815.1549378629554</v>
      </c>
      <c r="K54" s="181">
        <v>8209.010195513667</v>
      </c>
      <c r="L54" s="181">
        <v>219.95999551600809</v>
      </c>
      <c r="M54" s="181">
        <v>4.7766306898169875</v>
      </c>
      <c r="N54" s="181">
        <v>1370.752374230133</v>
      </c>
    </row>
    <row r="55" spans="1:14" s="23" customFormat="1" ht="14.1" customHeight="1" x14ac:dyDescent="0.2">
      <c r="A55" s="96" t="s">
        <v>588</v>
      </c>
      <c r="B55" s="96" t="s">
        <v>589</v>
      </c>
      <c r="D55" s="42">
        <v>8865.4233164973921</v>
      </c>
      <c r="E55" s="42">
        <v>508.44573727969862</v>
      </c>
      <c r="F55" s="42">
        <v>0</v>
      </c>
      <c r="G55" s="42">
        <v>3693.6145294154562</v>
      </c>
      <c r="H55" s="42">
        <v>778.02097377957443</v>
      </c>
      <c r="I55" s="42">
        <v>887.52188924097527</v>
      </c>
      <c r="J55" s="42">
        <v>360.28141470213689</v>
      </c>
      <c r="K55" s="42">
        <v>2201.7056022079573</v>
      </c>
      <c r="L55" s="42">
        <v>69.481334244353533</v>
      </c>
      <c r="M55" s="42">
        <v>0</v>
      </c>
      <c r="N55" s="42">
        <v>366.35183562724302</v>
      </c>
    </row>
    <row r="56" spans="1:14" s="23" customFormat="1" ht="14.1" customHeight="1" x14ac:dyDescent="0.2">
      <c r="A56" s="96" t="s">
        <v>590</v>
      </c>
      <c r="B56" s="96" t="s">
        <v>612</v>
      </c>
      <c r="D56" s="42">
        <v>220.83961360182875</v>
      </c>
      <c r="E56" s="42">
        <v>4.2421524663677133</v>
      </c>
      <c r="F56" s="42">
        <v>0</v>
      </c>
      <c r="G56" s="42">
        <v>68.210683352632628</v>
      </c>
      <c r="H56" s="42">
        <v>28.101158486819049</v>
      </c>
      <c r="I56" s="42">
        <v>35.923938266363862</v>
      </c>
      <c r="J56" s="42">
        <v>18.070214355462888</v>
      </c>
      <c r="K56" s="42">
        <v>42.363951018040822</v>
      </c>
      <c r="L56" s="42">
        <v>13.530707932519174</v>
      </c>
      <c r="M56" s="42">
        <v>0</v>
      </c>
      <c r="N56" s="42">
        <v>10.396807723622597</v>
      </c>
    </row>
    <row r="57" spans="1:14" s="23" customFormat="1" ht="14.1" customHeight="1" x14ac:dyDescent="0.2">
      <c r="A57" s="96" t="s">
        <v>591</v>
      </c>
      <c r="B57" s="96" t="s">
        <v>613</v>
      </c>
      <c r="D57" s="42">
        <v>12717.15295311754</v>
      </c>
      <c r="E57" s="42">
        <v>323.23952257028299</v>
      </c>
      <c r="F57" s="42">
        <v>0</v>
      </c>
      <c r="G57" s="42">
        <v>2579.7253353178007</v>
      </c>
      <c r="H57" s="42">
        <v>2667.8302052449744</v>
      </c>
      <c r="I57" s="42">
        <v>1473.0113191431979</v>
      </c>
      <c r="J57" s="42">
        <v>1101.139787572343</v>
      </c>
      <c r="K57" s="42">
        <v>3860.7223189356082</v>
      </c>
      <c r="L57" s="42">
        <v>43.821444030950026</v>
      </c>
      <c r="M57" s="42">
        <v>0</v>
      </c>
      <c r="N57" s="42">
        <v>667.66302030239854</v>
      </c>
    </row>
    <row r="58" spans="1:14" s="23" customFormat="1" ht="14.1" customHeight="1" x14ac:dyDescent="0.2">
      <c r="A58" s="96" t="s">
        <v>592</v>
      </c>
      <c r="B58" s="96" t="s">
        <v>593</v>
      </c>
      <c r="D58" s="42">
        <v>1905.0086755726763</v>
      </c>
      <c r="E58" s="42">
        <v>289.54761204256346</v>
      </c>
      <c r="F58" s="42">
        <v>0</v>
      </c>
      <c r="G58" s="42">
        <v>491.82925837804868</v>
      </c>
      <c r="H58" s="42">
        <v>120.11487999746608</v>
      </c>
      <c r="I58" s="42">
        <v>486.2906695655858</v>
      </c>
      <c r="J58" s="42">
        <v>59.119614321739512</v>
      </c>
      <c r="K58" s="42">
        <v>381.67035686547734</v>
      </c>
      <c r="L58" s="42">
        <v>0</v>
      </c>
      <c r="M58" s="42">
        <v>0</v>
      </c>
      <c r="N58" s="42">
        <v>76.436284401794637</v>
      </c>
    </row>
    <row r="59" spans="1:14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0</v>
      </c>
      <c r="G59" s="42">
        <v>15.525282485875707</v>
      </c>
      <c r="H59" s="42">
        <v>0</v>
      </c>
      <c r="I59" s="42">
        <v>0</v>
      </c>
      <c r="J59" s="42">
        <v>0</v>
      </c>
      <c r="K59" s="42">
        <v>13.658877066178132</v>
      </c>
      <c r="L59" s="42">
        <v>0</v>
      </c>
      <c r="M59" s="42">
        <v>0</v>
      </c>
      <c r="N59" s="42">
        <v>5.6315789473684212</v>
      </c>
    </row>
    <row r="60" spans="1:14" s="23" customFormat="1" ht="14.1" customHeight="1" x14ac:dyDescent="0.2">
      <c r="A60" s="96" t="s">
        <v>595</v>
      </c>
      <c r="B60" s="96" t="s">
        <v>596</v>
      </c>
      <c r="D60" s="42">
        <v>5114.4595138546065</v>
      </c>
      <c r="E60" s="42">
        <v>94.124828037056332</v>
      </c>
      <c r="F60" s="42">
        <v>0</v>
      </c>
      <c r="G60" s="42">
        <v>1353.9856332857826</v>
      </c>
      <c r="H60" s="42">
        <v>897.45993765865137</v>
      </c>
      <c r="I60" s="42">
        <v>441.28013131572374</v>
      </c>
      <c r="J60" s="42">
        <v>276.54390691127452</v>
      </c>
      <c r="K60" s="42">
        <v>1708.8890894204103</v>
      </c>
      <c r="L60" s="42">
        <v>93.126509308185376</v>
      </c>
      <c r="M60" s="42">
        <v>4.7766306898169875</v>
      </c>
      <c r="N60" s="42">
        <v>244.27284722770565</v>
      </c>
    </row>
    <row r="61" spans="1:14" s="31" customFormat="1" ht="14.1" customHeight="1" x14ac:dyDescent="0.2">
      <c r="A61" s="94" t="s">
        <v>621</v>
      </c>
      <c r="B61" s="95"/>
      <c r="D61" s="181">
        <v>6756.3996444303702</v>
      </c>
      <c r="E61" s="181">
        <v>126.50110600625862</v>
      </c>
      <c r="F61" s="181">
        <v>0</v>
      </c>
      <c r="G61" s="181">
        <v>2163.9636067382589</v>
      </c>
      <c r="H61" s="181">
        <v>930.893153828457</v>
      </c>
      <c r="I61" s="181">
        <v>500.99971952110565</v>
      </c>
      <c r="J61" s="181">
        <v>364.93367650687367</v>
      </c>
      <c r="K61" s="181">
        <v>1965.188475135702</v>
      </c>
      <c r="L61" s="181">
        <v>68.19861092587351</v>
      </c>
      <c r="M61" s="181">
        <v>0</v>
      </c>
      <c r="N61" s="181">
        <v>635.72129576783118</v>
      </c>
    </row>
    <row r="62" spans="1:14" ht="1.5" customHeight="1" x14ac:dyDescent="0.2">
      <c r="A62" s="130"/>
      <c r="B62" s="35"/>
      <c r="C62" s="35"/>
      <c r="D62" s="29">
        <v>6756.3996444303702</v>
      </c>
      <c r="E62" s="29">
        <v>126.50110600625862</v>
      </c>
      <c r="F62" s="29">
        <v>0</v>
      </c>
      <c r="G62" s="29">
        <v>2163.9636067382589</v>
      </c>
      <c r="H62" s="29">
        <v>930.893153828457</v>
      </c>
      <c r="I62" s="29">
        <v>500.99971952110565</v>
      </c>
      <c r="J62" s="29">
        <v>364.93367650687367</v>
      </c>
      <c r="K62" s="29">
        <v>1965.188475135702</v>
      </c>
      <c r="L62" s="29">
        <v>68.19861092587351</v>
      </c>
      <c r="M62" s="29">
        <v>0</v>
      </c>
      <c r="N62" s="29">
        <v>635.72129576783118</v>
      </c>
    </row>
    <row r="63" spans="1:14" x14ac:dyDescent="0.2"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9">
    <tabColor rgb="FF0070C0"/>
    <pageSetUpPr fitToPage="1"/>
  </sheetPr>
  <dimension ref="A1:N23"/>
  <sheetViews>
    <sheetView showGridLines="0" zoomScaleNormal="100" zoomScaleSheetLayoutView="85" workbookViewId="0">
      <selection activeCell="A12" sqref="A12:IV12"/>
    </sheetView>
  </sheetViews>
  <sheetFormatPr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417</v>
      </c>
      <c r="N1" s="34"/>
    </row>
    <row r="2" spans="1:14" s="5" customFormat="1" ht="11.1" customHeight="1" x14ac:dyDescent="0.2"/>
    <row r="3" spans="1:14" s="6" customFormat="1" ht="12" customHeight="1" x14ac:dyDescent="0.2">
      <c r="A3" s="48" t="s">
        <v>322</v>
      </c>
    </row>
    <row r="4" spans="1:14" s="6" customFormat="1" ht="11.1" customHeight="1" x14ac:dyDescent="0.2">
      <c r="A4" s="49"/>
    </row>
    <row r="5" spans="1:1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171"/>
    </row>
    <row r="6" spans="1:14" s="5" customFormat="1" ht="11.1" customHeight="1" x14ac:dyDescent="0.2">
      <c r="A6" s="33" t="s">
        <v>343</v>
      </c>
      <c r="B6" s="47"/>
      <c r="C6" s="55"/>
      <c r="J6" s="9"/>
      <c r="K6" s="9"/>
    </row>
    <row r="7" spans="1:14" ht="1.5" customHeight="1" x14ac:dyDescent="0.2">
      <c r="A7" s="114"/>
      <c r="B7" s="114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22"/>
    </row>
    <row r="8" spans="1:14" ht="57.75" customHeight="1" x14ac:dyDescent="0.2">
      <c r="A8" s="106"/>
      <c r="C8" s="196" t="s">
        <v>1</v>
      </c>
      <c r="D8" s="199" t="s">
        <v>281</v>
      </c>
      <c r="E8" s="199" t="s">
        <v>70</v>
      </c>
      <c r="F8" s="199" t="s">
        <v>282</v>
      </c>
      <c r="G8" s="199" t="s">
        <v>283</v>
      </c>
      <c r="H8" s="199" t="s">
        <v>154</v>
      </c>
      <c r="I8" s="199" t="s">
        <v>120</v>
      </c>
      <c r="J8" s="199" t="s">
        <v>155</v>
      </c>
      <c r="K8" s="199" t="s">
        <v>156</v>
      </c>
      <c r="L8" s="199" t="s">
        <v>162</v>
      </c>
      <c r="M8" s="196" t="s">
        <v>157</v>
      </c>
      <c r="N8" s="22"/>
    </row>
    <row r="9" spans="1:14" ht="1.5" customHeight="1" x14ac:dyDescent="0.2"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22"/>
    </row>
    <row r="10" spans="1:14" ht="1.5" customHeight="1" x14ac:dyDescent="0.2">
      <c r="A10" s="155"/>
      <c r="B10" s="11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75" t="s">
        <v>9</v>
      </c>
      <c r="B11" s="34"/>
      <c r="C11" s="187">
        <v>209183.0000000037</v>
      </c>
      <c r="D11" s="187">
        <v>6832.566359091009</v>
      </c>
      <c r="E11" s="187">
        <v>34.14607513426143</v>
      </c>
      <c r="F11" s="187">
        <v>52978.484297388371</v>
      </c>
      <c r="G11" s="187">
        <v>37012.077453915954</v>
      </c>
      <c r="H11" s="187">
        <v>27458.423724024367</v>
      </c>
      <c r="I11" s="187">
        <v>12280.286401055766</v>
      </c>
      <c r="J11" s="187">
        <v>58998.639971851691</v>
      </c>
      <c r="K11" s="187">
        <v>2108.8432455808306</v>
      </c>
      <c r="L11" s="187">
        <v>93.214308246401089</v>
      </c>
      <c r="M11" s="187">
        <v>11386.318163711061</v>
      </c>
      <c r="N11" s="22"/>
    </row>
    <row r="12" spans="1:14" s="23" customFormat="1" ht="37.5" customHeight="1" x14ac:dyDescent="0.2">
      <c r="A12" s="111" t="s">
        <v>278</v>
      </c>
      <c r="B12" s="110"/>
      <c r="C12" s="187">
        <v>696.21986106178815</v>
      </c>
      <c r="D12" s="187">
        <v>663.27151630947458</v>
      </c>
      <c r="E12" s="187">
        <v>5.1333333333333337</v>
      </c>
      <c r="F12" s="187">
        <v>5.1388270230141053</v>
      </c>
      <c r="G12" s="187">
        <v>19.676184395966132</v>
      </c>
      <c r="H12" s="187">
        <v>0</v>
      </c>
      <c r="I12" s="187">
        <v>0</v>
      </c>
      <c r="J12" s="187">
        <v>1</v>
      </c>
      <c r="K12" s="187">
        <v>0</v>
      </c>
      <c r="L12" s="187">
        <v>0</v>
      </c>
      <c r="M12" s="187">
        <v>2</v>
      </c>
    </row>
    <row r="13" spans="1:14" s="23" customFormat="1" ht="37.5" customHeight="1" x14ac:dyDescent="0.2">
      <c r="A13" s="111" t="s">
        <v>158</v>
      </c>
      <c r="B13" s="110"/>
      <c r="C13" s="187">
        <v>17976.690438524514</v>
      </c>
      <c r="D13" s="187">
        <v>4709.52019531925</v>
      </c>
      <c r="E13" s="187">
        <v>4.7766306898169875</v>
      </c>
      <c r="F13" s="187">
        <v>4.7766306898169875</v>
      </c>
      <c r="G13" s="187">
        <v>12932.561984740378</v>
      </c>
      <c r="H13" s="187">
        <v>260.98458748180263</v>
      </c>
      <c r="I13" s="187">
        <v>4.2465252377468907</v>
      </c>
      <c r="J13" s="187">
        <v>0</v>
      </c>
      <c r="K13" s="187">
        <v>0</v>
      </c>
      <c r="L13" s="187">
        <v>0</v>
      </c>
      <c r="M13" s="187">
        <v>59.823884365673834</v>
      </c>
    </row>
    <row r="14" spans="1:14" s="23" customFormat="1" ht="55.5" customHeight="1" x14ac:dyDescent="0.2">
      <c r="A14" s="111" t="s">
        <v>321</v>
      </c>
      <c r="B14" s="110"/>
      <c r="C14" s="187">
        <v>6882.0165806446257</v>
      </c>
      <c r="D14" s="187">
        <v>103.98070877686574</v>
      </c>
      <c r="E14" s="187">
        <v>4</v>
      </c>
      <c r="F14" s="187">
        <v>1299.8713508364694</v>
      </c>
      <c r="G14" s="187">
        <v>4561.513575403842</v>
      </c>
      <c r="H14" s="187">
        <v>700.39105398312483</v>
      </c>
      <c r="I14" s="187">
        <v>114.80536498210404</v>
      </c>
      <c r="J14" s="187">
        <v>11.167061531171731</v>
      </c>
      <c r="K14" s="187">
        <v>0</v>
      </c>
      <c r="L14" s="187">
        <v>0</v>
      </c>
      <c r="M14" s="187">
        <v>86.287465131052329</v>
      </c>
    </row>
    <row r="15" spans="1:14" s="23" customFormat="1" ht="57" customHeight="1" x14ac:dyDescent="0.2">
      <c r="A15" s="111" t="s">
        <v>320</v>
      </c>
      <c r="B15" s="110"/>
      <c r="C15" s="187">
        <v>52639.264724039371</v>
      </c>
      <c r="D15" s="187">
        <v>720.28152004807316</v>
      </c>
      <c r="E15" s="187">
        <v>1</v>
      </c>
      <c r="F15" s="187">
        <v>3787.6141767527479</v>
      </c>
      <c r="G15" s="187">
        <v>15857.998971946196</v>
      </c>
      <c r="H15" s="187">
        <v>21979.671819182739</v>
      </c>
      <c r="I15" s="187">
        <v>8668.1564066003175</v>
      </c>
      <c r="J15" s="187">
        <v>113.96325685722235</v>
      </c>
      <c r="K15" s="187">
        <v>248.89090305065037</v>
      </c>
      <c r="L15" s="187">
        <v>0</v>
      </c>
      <c r="M15" s="187">
        <v>1261.6876696037646</v>
      </c>
    </row>
    <row r="16" spans="1:14" s="23" customFormat="1" ht="37.5" customHeight="1" x14ac:dyDescent="0.2">
      <c r="A16" s="111" t="s">
        <v>68</v>
      </c>
      <c r="B16" s="110"/>
      <c r="C16" s="187">
        <v>38097.502882384477</v>
      </c>
      <c r="D16" s="187">
        <v>9.8080196639518675</v>
      </c>
      <c r="E16" s="187">
        <v>6.0972222222222223</v>
      </c>
      <c r="F16" s="187">
        <v>37873.858274276732</v>
      </c>
      <c r="G16" s="187">
        <v>5.1363636363636367</v>
      </c>
      <c r="H16" s="187">
        <v>80.665981155140315</v>
      </c>
      <c r="I16" s="187">
        <v>15.900319636591025</v>
      </c>
      <c r="J16" s="187">
        <v>8.9391583111656772</v>
      </c>
      <c r="K16" s="187">
        <v>0</v>
      </c>
      <c r="L16" s="187">
        <v>54.593635049955914</v>
      </c>
      <c r="M16" s="187">
        <v>42.503908432321822</v>
      </c>
    </row>
    <row r="17" spans="1:13" s="23" customFormat="1" ht="37.5" customHeight="1" x14ac:dyDescent="0.2">
      <c r="A17" s="111" t="s">
        <v>159</v>
      </c>
      <c r="B17" s="110"/>
      <c r="C17" s="187">
        <v>17659.302031266394</v>
      </c>
      <c r="D17" s="187">
        <v>365.20343648314775</v>
      </c>
      <c r="E17" s="187">
        <v>6</v>
      </c>
      <c r="F17" s="187">
        <v>8958.5150046552553</v>
      </c>
      <c r="G17" s="187">
        <v>2429.0687046564271</v>
      </c>
      <c r="H17" s="187">
        <v>3200.3623350074672</v>
      </c>
      <c r="I17" s="187">
        <v>2531.5796935231056</v>
      </c>
      <c r="J17" s="187">
        <v>19.251795277007531</v>
      </c>
      <c r="K17" s="187">
        <v>14.345139552222808</v>
      </c>
      <c r="L17" s="187">
        <v>0</v>
      </c>
      <c r="M17" s="187">
        <v>134.9759221116515</v>
      </c>
    </row>
    <row r="18" spans="1:13" s="23" customFormat="1" ht="37.5" customHeight="1" x14ac:dyDescent="0.2">
      <c r="A18" s="111" t="s">
        <v>160</v>
      </c>
      <c r="B18" s="110"/>
      <c r="C18" s="187">
        <v>58762.297121428797</v>
      </c>
      <c r="D18" s="187">
        <v>21.559308016936857</v>
      </c>
      <c r="E18" s="187">
        <v>0</v>
      </c>
      <c r="F18" s="187">
        <v>465.0946814006104</v>
      </c>
      <c r="G18" s="187">
        <v>49.133741592516856</v>
      </c>
      <c r="H18" s="187">
        <v>25.415040831258853</v>
      </c>
      <c r="I18" s="187">
        <v>107.8053297339914</v>
      </c>
      <c r="J18" s="187">
        <v>58048.876637093235</v>
      </c>
      <c r="K18" s="187">
        <v>0</v>
      </c>
      <c r="L18" s="187">
        <v>0</v>
      </c>
      <c r="M18" s="187">
        <v>44.412382760231388</v>
      </c>
    </row>
    <row r="19" spans="1:13" s="23" customFormat="1" ht="37.5" customHeight="1" x14ac:dyDescent="0.2">
      <c r="A19" s="111" t="s">
        <v>69</v>
      </c>
      <c r="B19" s="110"/>
      <c r="C19" s="187">
        <v>1955.0480925278346</v>
      </c>
      <c r="D19" s="187">
        <v>9.7400698602794407</v>
      </c>
      <c r="E19" s="187">
        <v>2</v>
      </c>
      <c r="F19" s="187">
        <v>17.148464529561252</v>
      </c>
      <c r="G19" s="187">
        <v>25.081067535691133</v>
      </c>
      <c r="H19" s="187">
        <v>19.498791357753529</v>
      </c>
      <c r="I19" s="187">
        <v>30.749938711985767</v>
      </c>
      <c r="J19" s="187">
        <v>10.73959365277995</v>
      </c>
      <c r="K19" s="187">
        <v>1829.194348734115</v>
      </c>
      <c r="L19" s="187">
        <v>0</v>
      </c>
      <c r="M19" s="187">
        <v>10.895818145669031</v>
      </c>
    </row>
    <row r="20" spans="1:13" s="23" customFormat="1" ht="37.5" customHeight="1" x14ac:dyDescent="0.2">
      <c r="A20" s="111" t="s">
        <v>161</v>
      </c>
      <c r="B20" s="110"/>
      <c r="C20" s="187">
        <v>847.45472742730203</v>
      </c>
      <c r="D20" s="187">
        <v>35.708904110836414</v>
      </c>
      <c r="E20" s="187">
        <v>4.1388888888888893</v>
      </c>
      <c r="F20" s="187">
        <v>1</v>
      </c>
      <c r="G20" s="187">
        <v>0</v>
      </c>
      <c r="H20" s="187">
        <v>4.1875</v>
      </c>
      <c r="I20" s="187">
        <v>0</v>
      </c>
      <c r="J20" s="187">
        <v>762.79876123113138</v>
      </c>
      <c r="K20" s="187">
        <v>1</v>
      </c>
      <c r="L20" s="187">
        <v>38.620673196445196</v>
      </c>
      <c r="M20" s="187">
        <v>0</v>
      </c>
    </row>
    <row r="21" spans="1:13" s="23" customFormat="1" ht="34.5" customHeight="1" x14ac:dyDescent="0.2">
      <c r="A21" s="111" t="s">
        <v>157</v>
      </c>
      <c r="B21" s="110"/>
      <c r="C21" s="187">
        <v>13667.203540692284</v>
      </c>
      <c r="D21" s="187">
        <v>193.49268050227482</v>
      </c>
      <c r="E21" s="187">
        <v>1</v>
      </c>
      <c r="F21" s="187">
        <v>565.46688722231977</v>
      </c>
      <c r="G21" s="187">
        <v>1131.9068600091275</v>
      </c>
      <c r="H21" s="187">
        <v>1187.2466150263526</v>
      </c>
      <c r="I21" s="187">
        <v>807.04282262989057</v>
      </c>
      <c r="J21" s="187">
        <v>21.903707897718768</v>
      </c>
      <c r="K21" s="187">
        <v>15.412854243841991</v>
      </c>
      <c r="L21" s="187">
        <v>0</v>
      </c>
      <c r="M21" s="187">
        <v>9743.7311131606966</v>
      </c>
    </row>
    <row r="22" spans="1:13" x14ac:dyDescent="0.2">
      <c r="A22" s="130"/>
      <c r="B22" s="35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</row>
    <row r="23" spans="1:13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3" orientation="landscape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0">
    <tabColor rgb="FF0070C0"/>
    <pageSetUpPr fitToPage="1"/>
  </sheetPr>
  <dimension ref="A1:N23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416</v>
      </c>
      <c r="N1" s="34"/>
    </row>
    <row r="2" spans="1:14" s="5" customFormat="1" ht="11.1" customHeight="1" x14ac:dyDescent="0.2"/>
    <row r="3" spans="1:14" s="6" customFormat="1" ht="12" customHeight="1" x14ac:dyDescent="0.2">
      <c r="A3" s="48" t="s">
        <v>323</v>
      </c>
    </row>
    <row r="4" spans="1:14" s="6" customFormat="1" ht="11.1" customHeight="1" x14ac:dyDescent="0.2">
      <c r="A4" s="49"/>
    </row>
    <row r="5" spans="1:1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171"/>
    </row>
    <row r="6" spans="1:14" s="5" customFormat="1" ht="11.1" customHeight="1" x14ac:dyDescent="0.2">
      <c r="A6" s="33" t="s">
        <v>343</v>
      </c>
      <c r="B6" s="47"/>
      <c r="C6" s="55"/>
      <c r="J6" s="9"/>
      <c r="K6" s="9"/>
    </row>
    <row r="7" spans="1:14" ht="1.5" customHeight="1" x14ac:dyDescent="0.2">
      <c r="A7" s="114"/>
      <c r="B7" s="114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22"/>
    </row>
    <row r="8" spans="1:14" ht="57.75" customHeight="1" x14ac:dyDescent="0.2">
      <c r="A8" s="106"/>
      <c r="C8" s="196" t="s">
        <v>1</v>
      </c>
      <c r="D8" s="199" t="s">
        <v>281</v>
      </c>
      <c r="E8" s="199" t="s">
        <v>70</v>
      </c>
      <c r="F8" s="199" t="s">
        <v>282</v>
      </c>
      <c r="G8" s="199" t="s">
        <v>283</v>
      </c>
      <c r="H8" s="199" t="s">
        <v>154</v>
      </c>
      <c r="I8" s="199" t="s">
        <v>120</v>
      </c>
      <c r="J8" s="199" t="s">
        <v>155</v>
      </c>
      <c r="K8" s="199" t="s">
        <v>156</v>
      </c>
      <c r="L8" s="199" t="s">
        <v>162</v>
      </c>
      <c r="M8" s="196" t="s">
        <v>157</v>
      </c>
      <c r="N8" s="22"/>
    </row>
    <row r="9" spans="1:14" ht="1.5" customHeight="1" x14ac:dyDescent="0.2"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22"/>
    </row>
    <row r="10" spans="1:14" ht="1.5" customHeight="1" x14ac:dyDescent="0.2">
      <c r="A10" s="155"/>
      <c r="B10" s="11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75" t="s">
        <v>9</v>
      </c>
      <c r="B11" s="34"/>
      <c r="C11" s="191">
        <v>196</v>
      </c>
      <c r="D11" s="191">
        <v>13</v>
      </c>
      <c r="E11" s="191">
        <v>14</v>
      </c>
      <c r="F11" s="191">
        <v>85</v>
      </c>
      <c r="G11" s="191">
        <v>44</v>
      </c>
      <c r="H11" s="191">
        <v>0</v>
      </c>
      <c r="I11" s="191">
        <v>23</v>
      </c>
      <c r="J11" s="191">
        <v>0</v>
      </c>
      <c r="K11" s="191">
        <v>3</v>
      </c>
      <c r="L11" s="191">
        <v>0</v>
      </c>
      <c r="M11" s="191">
        <v>14</v>
      </c>
      <c r="N11" s="22"/>
    </row>
    <row r="12" spans="1:14" s="23" customFormat="1" ht="37.5" customHeight="1" x14ac:dyDescent="0.2">
      <c r="A12" s="111" t="s">
        <v>278</v>
      </c>
      <c r="B12" s="110"/>
      <c r="C12" s="191">
        <v>10</v>
      </c>
      <c r="D12" s="191">
        <v>10</v>
      </c>
      <c r="E12" s="191">
        <v>0</v>
      </c>
      <c r="F12" s="191">
        <v>0</v>
      </c>
      <c r="G12" s="191">
        <v>0</v>
      </c>
      <c r="H12" s="191">
        <v>0</v>
      </c>
      <c r="I12" s="191">
        <v>0</v>
      </c>
      <c r="J12" s="191">
        <v>0</v>
      </c>
      <c r="K12" s="191">
        <v>0</v>
      </c>
      <c r="L12" s="191">
        <v>0</v>
      </c>
      <c r="M12" s="191">
        <v>0</v>
      </c>
    </row>
    <row r="13" spans="1:14" s="23" customFormat="1" ht="37.5" customHeight="1" x14ac:dyDescent="0.2">
      <c r="A13" s="111" t="s">
        <v>158</v>
      </c>
      <c r="B13" s="110"/>
      <c r="C13" s="191">
        <v>0</v>
      </c>
      <c r="D13" s="191">
        <v>0</v>
      </c>
      <c r="E13" s="191">
        <v>0</v>
      </c>
      <c r="F13" s="191">
        <v>0</v>
      </c>
      <c r="G13" s="191">
        <v>0</v>
      </c>
      <c r="H13" s="191">
        <v>0</v>
      </c>
      <c r="I13" s="191">
        <v>0</v>
      </c>
      <c r="J13" s="191">
        <v>0</v>
      </c>
      <c r="K13" s="191">
        <v>0</v>
      </c>
      <c r="L13" s="191">
        <v>0</v>
      </c>
      <c r="M13" s="191">
        <v>0</v>
      </c>
    </row>
    <row r="14" spans="1:14" s="23" customFormat="1" ht="55.5" customHeight="1" x14ac:dyDescent="0.2">
      <c r="A14" s="111" t="s">
        <v>321</v>
      </c>
      <c r="B14" s="110"/>
      <c r="C14" s="191">
        <v>37</v>
      </c>
      <c r="D14" s="191">
        <v>1</v>
      </c>
      <c r="E14" s="191">
        <v>4</v>
      </c>
      <c r="F14" s="191">
        <v>8</v>
      </c>
      <c r="G14" s="191">
        <v>21</v>
      </c>
      <c r="H14" s="191">
        <v>0</v>
      </c>
      <c r="I14" s="191">
        <v>3</v>
      </c>
      <c r="J14" s="191">
        <v>0</v>
      </c>
      <c r="K14" s="191">
        <v>0</v>
      </c>
      <c r="L14" s="191">
        <v>0</v>
      </c>
      <c r="M14" s="191">
        <v>0</v>
      </c>
    </row>
    <row r="15" spans="1:14" s="23" customFormat="1" ht="57" customHeight="1" x14ac:dyDescent="0.2">
      <c r="A15" s="111" t="s">
        <v>320</v>
      </c>
      <c r="B15" s="110"/>
      <c r="C15" s="191">
        <v>64</v>
      </c>
      <c r="D15" s="191">
        <v>2</v>
      </c>
      <c r="E15" s="191">
        <v>0</v>
      </c>
      <c r="F15" s="191">
        <v>27</v>
      </c>
      <c r="G15" s="191">
        <v>20</v>
      </c>
      <c r="H15" s="191">
        <v>0</v>
      </c>
      <c r="I15" s="191">
        <v>3</v>
      </c>
      <c r="J15" s="191">
        <v>0</v>
      </c>
      <c r="K15" s="191">
        <v>1</v>
      </c>
      <c r="L15" s="191">
        <v>0</v>
      </c>
      <c r="M15" s="191">
        <v>11</v>
      </c>
    </row>
    <row r="16" spans="1:14" s="23" customFormat="1" ht="37.5" customHeight="1" x14ac:dyDescent="0.2">
      <c r="A16" s="111" t="s">
        <v>68</v>
      </c>
      <c r="B16" s="110"/>
      <c r="C16" s="191">
        <v>50</v>
      </c>
      <c r="D16" s="191">
        <v>0</v>
      </c>
      <c r="E16" s="191">
        <v>1</v>
      </c>
      <c r="F16" s="191">
        <v>49</v>
      </c>
      <c r="G16" s="191">
        <v>0</v>
      </c>
      <c r="H16" s="191">
        <v>0</v>
      </c>
      <c r="I16" s="191">
        <v>0</v>
      </c>
      <c r="J16" s="191">
        <v>0</v>
      </c>
      <c r="K16" s="191">
        <v>0</v>
      </c>
      <c r="L16" s="191">
        <v>0</v>
      </c>
      <c r="M16" s="191">
        <v>0</v>
      </c>
    </row>
    <row r="17" spans="1:13" s="23" customFormat="1" ht="37.5" customHeight="1" x14ac:dyDescent="0.2">
      <c r="A17" s="111" t="s">
        <v>159</v>
      </c>
      <c r="B17" s="110"/>
      <c r="C17" s="191">
        <v>19</v>
      </c>
      <c r="D17" s="191">
        <v>0</v>
      </c>
      <c r="E17" s="191">
        <v>6</v>
      </c>
      <c r="F17" s="191">
        <v>1</v>
      </c>
      <c r="G17" s="191">
        <v>3</v>
      </c>
      <c r="H17" s="191">
        <v>0</v>
      </c>
      <c r="I17" s="191">
        <v>9</v>
      </c>
      <c r="J17" s="191">
        <v>0</v>
      </c>
      <c r="K17" s="191">
        <v>0</v>
      </c>
      <c r="L17" s="191">
        <v>0</v>
      </c>
      <c r="M17" s="191">
        <v>0</v>
      </c>
    </row>
    <row r="18" spans="1:13" s="23" customFormat="1" ht="37.5" customHeight="1" x14ac:dyDescent="0.2">
      <c r="A18" s="111" t="s">
        <v>160</v>
      </c>
      <c r="B18" s="110"/>
      <c r="C18" s="191">
        <v>0</v>
      </c>
      <c r="D18" s="191">
        <v>0</v>
      </c>
      <c r="E18" s="191">
        <v>0</v>
      </c>
      <c r="F18" s="191">
        <v>0</v>
      </c>
      <c r="G18" s="191">
        <v>0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191">
        <v>0</v>
      </c>
    </row>
    <row r="19" spans="1:13" s="23" customFormat="1" ht="37.5" customHeight="1" x14ac:dyDescent="0.2">
      <c r="A19" s="111" t="s">
        <v>69</v>
      </c>
      <c r="B19" s="110"/>
      <c r="C19" s="191">
        <v>9</v>
      </c>
      <c r="D19" s="191">
        <v>0</v>
      </c>
      <c r="E19" s="191">
        <v>2</v>
      </c>
      <c r="F19" s="191">
        <v>0</v>
      </c>
      <c r="G19" s="191">
        <v>0</v>
      </c>
      <c r="H19" s="191">
        <v>0</v>
      </c>
      <c r="I19" s="191">
        <v>5</v>
      </c>
      <c r="J19" s="191">
        <v>0</v>
      </c>
      <c r="K19" s="191">
        <v>2</v>
      </c>
      <c r="L19" s="191">
        <v>0</v>
      </c>
      <c r="M19" s="191">
        <v>0</v>
      </c>
    </row>
    <row r="20" spans="1:13" s="23" customFormat="1" ht="37.5" customHeight="1" x14ac:dyDescent="0.2">
      <c r="A20" s="111" t="s">
        <v>161</v>
      </c>
      <c r="B20" s="110"/>
      <c r="C20" s="191">
        <v>0</v>
      </c>
      <c r="D20" s="191">
        <v>0</v>
      </c>
      <c r="E20" s="191">
        <v>0</v>
      </c>
      <c r="F20" s="191">
        <v>0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191">
        <v>0</v>
      </c>
    </row>
    <row r="21" spans="1:13" s="23" customFormat="1" ht="34.5" customHeight="1" x14ac:dyDescent="0.2">
      <c r="A21" s="111" t="s">
        <v>157</v>
      </c>
      <c r="B21" s="110"/>
      <c r="C21" s="191">
        <v>7</v>
      </c>
      <c r="D21" s="191">
        <v>0</v>
      </c>
      <c r="E21" s="191">
        <v>1</v>
      </c>
      <c r="F21" s="191">
        <v>0</v>
      </c>
      <c r="G21" s="191">
        <v>0</v>
      </c>
      <c r="H21" s="191">
        <v>0</v>
      </c>
      <c r="I21" s="191">
        <v>3</v>
      </c>
      <c r="J21" s="191">
        <v>0</v>
      </c>
      <c r="K21" s="191">
        <v>0</v>
      </c>
      <c r="L21" s="191">
        <v>0</v>
      </c>
      <c r="M21" s="191">
        <v>3</v>
      </c>
    </row>
    <row r="22" spans="1:13" x14ac:dyDescent="0.2">
      <c r="A22" s="130"/>
      <c r="B22" s="35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</row>
    <row r="23" spans="1:13" x14ac:dyDescent="0.2">
      <c r="C23" s="191"/>
      <c r="D23" s="96"/>
      <c r="E23" s="96"/>
      <c r="F23" s="96"/>
      <c r="G23" s="96"/>
      <c r="H23" s="96"/>
      <c r="I23" s="96"/>
      <c r="J23" s="96"/>
      <c r="K23" s="96"/>
      <c r="L23" s="96"/>
      <c r="M23" s="9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3" orientation="landscape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1">
    <tabColor rgb="FF0070C0"/>
    <pageSetUpPr fitToPage="1"/>
  </sheetPr>
  <dimension ref="A1:N23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415</v>
      </c>
      <c r="N1" s="34"/>
    </row>
    <row r="2" spans="1:14" s="5" customFormat="1" ht="11.1" customHeight="1" x14ac:dyDescent="0.2"/>
    <row r="3" spans="1:14" s="6" customFormat="1" ht="12" customHeight="1" x14ac:dyDescent="0.2">
      <c r="A3" s="48" t="s">
        <v>324</v>
      </c>
    </row>
    <row r="4" spans="1:14" s="6" customFormat="1" ht="11.1" customHeight="1" x14ac:dyDescent="0.2">
      <c r="A4" s="49"/>
    </row>
    <row r="5" spans="1:1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171"/>
    </row>
    <row r="6" spans="1:14" s="5" customFormat="1" ht="11.1" customHeight="1" x14ac:dyDescent="0.2">
      <c r="A6" s="33" t="s">
        <v>343</v>
      </c>
      <c r="B6" s="47"/>
      <c r="C6" s="55"/>
      <c r="J6" s="9"/>
      <c r="K6" s="9"/>
    </row>
    <row r="7" spans="1:14" ht="1.5" customHeight="1" x14ac:dyDescent="0.2">
      <c r="A7" s="114"/>
      <c r="B7" s="114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22"/>
    </row>
    <row r="8" spans="1:14" ht="57.75" customHeight="1" x14ac:dyDescent="0.2">
      <c r="A8" s="106"/>
      <c r="C8" s="196" t="s">
        <v>1</v>
      </c>
      <c r="D8" s="199" t="s">
        <v>281</v>
      </c>
      <c r="E8" s="199" t="s">
        <v>70</v>
      </c>
      <c r="F8" s="199" t="s">
        <v>282</v>
      </c>
      <c r="G8" s="199" t="s">
        <v>283</v>
      </c>
      <c r="H8" s="199" t="s">
        <v>154</v>
      </c>
      <c r="I8" s="199" t="s">
        <v>120</v>
      </c>
      <c r="J8" s="199" t="s">
        <v>155</v>
      </c>
      <c r="K8" s="199" t="s">
        <v>156</v>
      </c>
      <c r="L8" s="199" t="s">
        <v>162</v>
      </c>
      <c r="M8" s="196" t="s">
        <v>157</v>
      </c>
      <c r="N8" s="22"/>
    </row>
    <row r="9" spans="1:14" ht="1.5" customHeight="1" x14ac:dyDescent="0.2"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22"/>
    </row>
    <row r="10" spans="1:14" ht="1.5" customHeight="1" x14ac:dyDescent="0.2">
      <c r="A10" s="155"/>
      <c r="B10" s="11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75" t="s">
        <v>9</v>
      </c>
      <c r="B11" s="34"/>
      <c r="C11" s="187">
        <v>208987.00000000375</v>
      </c>
      <c r="D11" s="187">
        <v>6819.566359091009</v>
      </c>
      <c r="E11" s="187">
        <v>20.14607513426143</v>
      </c>
      <c r="F11" s="187">
        <v>52893.484297388357</v>
      </c>
      <c r="G11" s="187">
        <v>36968.077453915932</v>
      </c>
      <c r="H11" s="187">
        <v>27458.423724024367</v>
      </c>
      <c r="I11" s="187">
        <v>12257.286401055764</v>
      </c>
      <c r="J11" s="187">
        <v>58998.639971851691</v>
      </c>
      <c r="K11" s="187">
        <v>2105.8432455808311</v>
      </c>
      <c r="L11" s="187">
        <v>93.214308246401089</v>
      </c>
      <c r="M11" s="187">
        <v>11372.318163711061</v>
      </c>
      <c r="N11" s="22"/>
    </row>
    <row r="12" spans="1:14" s="23" customFormat="1" ht="37.5" customHeight="1" x14ac:dyDescent="0.2">
      <c r="A12" s="111" t="s">
        <v>278</v>
      </c>
      <c r="B12" s="110"/>
      <c r="C12" s="187">
        <v>686.21986106178804</v>
      </c>
      <c r="D12" s="187">
        <v>653.27151630947446</v>
      </c>
      <c r="E12" s="187">
        <v>5.1333333333333337</v>
      </c>
      <c r="F12" s="187">
        <v>5.1388270230141053</v>
      </c>
      <c r="G12" s="187">
        <v>19.676184395966132</v>
      </c>
      <c r="H12" s="187">
        <v>0</v>
      </c>
      <c r="I12" s="187">
        <v>0</v>
      </c>
      <c r="J12" s="187">
        <v>1</v>
      </c>
      <c r="K12" s="187">
        <v>0</v>
      </c>
      <c r="L12" s="187">
        <v>0</v>
      </c>
      <c r="M12" s="187">
        <v>2</v>
      </c>
    </row>
    <row r="13" spans="1:14" s="23" customFormat="1" ht="37.5" customHeight="1" x14ac:dyDescent="0.2">
      <c r="A13" s="111" t="s">
        <v>158</v>
      </c>
      <c r="B13" s="110"/>
      <c r="C13" s="187">
        <v>17976.690438524514</v>
      </c>
      <c r="D13" s="187">
        <v>4709.52019531925</v>
      </c>
      <c r="E13" s="187">
        <v>4.7766306898169875</v>
      </c>
      <c r="F13" s="187">
        <v>4.7766306898169875</v>
      </c>
      <c r="G13" s="187">
        <v>12932.561984740378</v>
      </c>
      <c r="H13" s="187">
        <v>260.98458748180263</v>
      </c>
      <c r="I13" s="187">
        <v>4.2465252377468907</v>
      </c>
      <c r="J13" s="187">
        <v>0</v>
      </c>
      <c r="K13" s="187">
        <v>0</v>
      </c>
      <c r="L13" s="187">
        <v>0</v>
      </c>
      <c r="M13" s="187">
        <v>59.823884365673834</v>
      </c>
    </row>
    <row r="14" spans="1:14" s="23" customFormat="1" ht="55.5" customHeight="1" x14ac:dyDescent="0.2">
      <c r="A14" s="111" t="s">
        <v>321</v>
      </c>
      <c r="B14" s="110"/>
      <c r="C14" s="187">
        <v>6845.0165806446248</v>
      </c>
      <c r="D14" s="187">
        <v>102.98070877686574</v>
      </c>
      <c r="E14" s="187">
        <v>0</v>
      </c>
      <c r="F14" s="187">
        <v>1291.8713508364697</v>
      </c>
      <c r="G14" s="187">
        <v>4540.5135754038429</v>
      </c>
      <c r="H14" s="187">
        <v>700.39105398312483</v>
      </c>
      <c r="I14" s="187">
        <v>111.80536498210404</v>
      </c>
      <c r="J14" s="187">
        <v>11.167061531171731</v>
      </c>
      <c r="K14" s="187">
        <v>0</v>
      </c>
      <c r="L14" s="187">
        <v>0</v>
      </c>
      <c r="M14" s="187">
        <v>86.287465131052329</v>
      </c>
    </row>
    <row r="15" spans="1:14" s="23" customFormat="1" ht="57" customHeight="1" x14ac:dyDescent="0.2">
      <c r="A15" s="111" t="s">
        <v>320</v>
      </c>
      <c r="B15" s="110"/>
      <c r="C15" s="187">
        <v>52575.264724039378</v>
      </c>
      <c r="D15" s="187">
        <v>718.28152004807316</v>
      </c>
      <c r="E15" s="187">
        <v>1</v>
      </c>
      <c r="F15" s="187">
        <v>3760.6141767527483</v>
      </c>
      <c r="G15" s="187">
        <v>15837.998971946199</v>
      </c>
      <c r="H15" s="187">
        <v>21979.671819182739</v>
      </c>
      <c r="I15" s="187">
        <v>8665.1564066003193</v>
      </c>
      <c r="J15" s="187">
        <v>113.96325685722235</v>
      </c>
      <c r="K15" s="187">
        <v>247.89090305065037</v>
      </c>
      <c r="L15" s="187">
        <v>0</v>
      </c>
      <c r="M15" s="187">
        <v>1250.6876696037646</v>
      </c>
    </row>
    <row r="16" spans="1:14" s="23" customFormat="1" ht="37.5" customHeight="1" x14ac:dyDescent="0.2">
      <c r="A16" s="111" t="s">
        <v>68</v>
      </c>
      <c r="B16" s="110"/>
      <c r="C16" s="187">
        <v>38047.50288238447</v>
      </c>
      <c r="D16" s="187">
        <v>9.8080196639518675</v>
      </c>
      <c r="E16" s="187">
        <v>5.0972222222222223</v>
      </c>
      <c r="F16" s="187">
        <v>37824.858274276703</v>
      </c>
      <c r="G16" s="187">
        <v>5.1363636363636367</v>
      </c>
      <c r="H16" s="187">
        <v>80.665981155140315</v>
      </c>
      <c r="I16" s="187">
        <v>15.900319636591025</v>
      </c>
      <c r="J16" s="187">
        <v>8.9391583111656772</v>
      </c>
      <c r="K16" s="187">
        <v>0</v>
      </c>
      <c r="L16" s="187">
        <v>54.593635049955914</v>
      </c>
      <c r="M16" s="187">
        <v>42.503908432321822</v>
      </c>
    </row>
    <row r="17" spans="1:13" s="23" customFormat="1" ht="37.5" customHeight="1" x14ac:dyDescent="0.2">
      <c r="A17" s="111" t="s">
        <v>159</v>
      </c>
      <c r="B17" s="110"/>
      <c r="C17" s="187">
        <v>17640.302031266398</v>
      </c>
      <c r="D17" s="187">
        <v>365.20343648314775</v>
      </c>
      <c r="E17" s="187">
        <v>0</v>
      </c>
      <c r="F17" s="187">
        <v>8957.5150046552553</v>
      </c>
      <c r="G17" s="187">
        <v>2426.0687046564271</v>
      </c>
      <c r="H17" s="187">
        <v>3200.3623350074672</v>
      </c>
      <c r="I17" s="187">
        <v>2522.5796935231051</v>
      </c>
      <c r="J17" s="187">
        <v>19.251795277007531</v>
      </c>
      <c r="K17" s="187">
        <v>14.345139552222808</v>
      </c>
      <c r="L17" s="187">
        <v>0</v>
      </c>
      <c r="M17" s="187">
        <v>134.9759221116515</v>
      </c>
    </row>
    <row r="18" spans="1:13" s="23" customFormat="1" ht="37.5" customHeight="1" x14ac:dyDescent="0.2">
      <c r="A18" s="111" t="s">
        <v>160</v>
      </c>
      <c r="B18" s="110"/>
      <c r="C18" s="187">
        <v>58762.297121428797</v>
      </c>
      <c r="D18" s="187">
        <v>21.559308016936857</v>
      </c>
      <c r="E18" s="187">
        <v>0</v>
      </c>
      <c r="F18" s="187">
        <v>465.0946814006104</v>
      </c>
      <c r="G18" s="187">
        <v>49.133741592516856</v>
      </c>
      <c r="H18" s="187">
        <v>25.415040831258853</v>
      </c>
      <c r="I18" s="187">
        <v>107.8053297339914</v>
      </c>
      <c r="J18" s="187">
        <v>58048.876637093235</v>
      </c>
      <c r="K18" s="187">
        <v>0</v>
      </c>
      <c r="L18" s="187">
        <v>0</v>
      </c>
      <c r="M18" s="187">
        <v>44.412382760231388</v>
      </c>
    </row>
    <row r="19" spans="1:13" s="23" customFormat="1" ht="37.5" customHeight="1" x14ac:dyDescent="0.2">
      <c r="A19" s="111" t="s">
        <v>69</v>
      </c>
      <c r="B19" s="110"/>
      <c r="C19" s="187">
        <v>1946.0480925278346</v>
      </c>
      <c r="D19" s="187">
        <v>9.7400698602794407</v>
      </c>
      <c r="E19" s="187">
        <v>0</v>
      </c>
      <c r="F19" s="187">
        <v>17.148464529561252</v>
      </c>
      <c r="G19" s="187">
        <v>25.081067535691133</v>
      </c>
      <c r="H19" s="187">
        <v>19.498791357753529</v>
      </c>
      <c r="I19" s="187">
        <v>25.749938711985774</v>
      </c>
      <c r="J19" s="187">
        <v>10.73959365277995</v>
      </c>
      <c r="K19" s="187">
        <v>1827.194348734115</v>
      </c>
      <c r="L19" s="187">
        <v>0</v>
      </c>
      <c r="M19" s="187">
        <v>10.895818145669031</v>
      </c>
    </row>
    <row r="20" spans="1:13" s="23" customFormat="1" ht="37.5" customHeight="1" x14ac:dyDescent="0.2">
      <c r="A20" s="111" t="s">
        <v>161</v>
      </c>
      <c r="B20" s="110"/>
      <c r="C20" s="187">
        <v>847.45472742730203</v>
      </c>
      <c r="D20" s="187">
        <v>35.708904110836414</v>
      </c>
      <c r="E20" s="187">
        <v>4.1388888888888893</v>
      </c>
      <c r="F20" s="187">
        <v>1</v>
      </c>
      <c r="G20" s="187">
        <v>0</v>
      </c>
      <c r="H20" s="187">
        <v>4.1875</v>
      </c>
      <c r="I20" s="187">
        <v>0</v>
      </c>
      <c r="J20" s="187">
        <v>762.79876123113138</v>
      </c>
      <c r="K20" s="187">
        <v>1</v>
      </c>
      <c r="L20" s="187">
        <v>38.620673196445196</v>
      </c>
      <c r="M20" s="187">
        <v>0</v>
      </c>
    </row>
    <row r="21" spans="1:13" s="23" customFormat="1" ht="34.5" customHeight="1" x14ac:dyDescent="0.2">
      <c r="A21" s="111" t="s">
        <v>157</v>
      </c>
      <c r="B21" s="110"/>
      <c r="C21" s="187">
        <v>13660.203540692282</v>
      </c>
      <c r="D21" s="187">
        <v>193.49268050227482</v>
      </c>
      <c r="E21" s="187">
        <v>0</v>
      </c>
      <c r="F21" s="187">
        <v>565.46688722231977</v>
      </c>
      <c r="G21" s="187">
        <v>1131.9068600091275</v>
      </c>
      <c r="H21" s="187">
        <v>1187.2466150263526</v>
      </c>
      <c r="I21" s="187">
        <v>804.04282262989057</v>
      </c>
      <c r="J21" s="187">
        <v>21.903707897718768</v>
      </c>
      <c r="K21" s="187">
        <v>15.412854243841991</v>
      </c>
      <c r="L21" s="187">
        <v>0</v>
      </c>
      <c r="M21" s="187">
        <v>9740.7311131606966</v>
      </c>
    </row>
    <row r="22" spans="1:13" x14ac:dyDescent="0.2">
      <c r="A22" s="130"/>
      <c r="B22" s="35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</row>
    <row r="23" spans="1:13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3" orientation="landscape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414</v>
      </c>
    </row>
    <row r="2" spans="1:53" ht="11.1" customHeight="1" x14ac:dyDescent="0.2"/>
    <row r="3" spans="1:53" s="6" customFormat="1" ht="12" customHeight="1" x14ac:dyDescent="0.2">
      <c r="A3" s="48" t="s">
        <v>239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12" t="s">
        <v>165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209183.0000000037</v>
      </c>
      <c r="E11" s="42">
        <v>17253.453520643652</v>
      </c>
      <c r="F11" s="42">
        <v>11932.173416628269</v>
      </c>
      <c r="G11" s="42">
        <v>225.29005009844113</v>
      </c>
      <c r="H11" s="42">
        <v>1190.0934058605751</v>
      </c>
      <c r="I11" s="42">
        <v>639.41828992254466</v>
      </c>
      <c r="J11" s="42">
        <v>12081.276286854985</v>
      </c>
      <c r="K11" s="42">
        <v>5176.4318150651661</v>
      </c>
      <c r="L11" s="42">
        <v>761.64955756267716</v>
      </c>
      <c r="M11" s="42">
        <v>658.66252381426739</v>
      </c>
      <c r="N11" s="42">
        <v>6525.7940048896007</v>
      </c>
      <c r="O11" s="42">
        <v>14795.547318307536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532.57426784235736</v>
      </c>
      <c r="F12" s="42">
        <v>220.38205908789885</v>
      </c>
      <c r="G12" s="42">
        <v>0</v>
      </c>
      <c r="H12" s="42">
        <v>76.708464959423111</v>
      </c>
      <c r="I12" s="42">
        <v>13.276785714285715</v>
      </c>
      <c r="J12" s="42">
        <v>469.4121410764011</v>
      </c>
      <c r="K12" s="42">
        <v>326.45316617665429</v>
      </c>
      <c r="L12" s="42">
        <v>24.548862199824438</v>
      </c>
      <c r="M12" s="42">
        <v>139.727601660191</v>
      </c>
      <c r="N12" s="42">
        <v>133.85737727647387</v>
      </c>
      <c r="O12" s="42">
        <v>460.75619448927449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72.067801730193437</v>
      </c>
      <c r="F13" s="42">
        <v>35.99146016085475</v>
      </c>
      <c r="G13" s="42">
        <v>4.2747252747252746</v>
      </c>
      <c r="H13" s="42">
        <v>26.182817297014829</v>
      </c>
      <c r="I13" s="42">
        <v>9.5359847874431942</v>
      </c>
      <c r="J13" s="42">
        <v>58.309739768883745</v>
      </c>
      <c r="K13" s="42">
        <v>22.335317699543239</v>
      </c>
      <c r="L13" s="42">
        <v>0</v>
      </c>
      <c r="M13" s="42">
        <v>18.604737164212146</v>
      </c>
      <c r="N13" s="42">
        <v>23.051292526965625</v>
      </c>
      <c r="O13" s="42">
        <v>20.460989098847314</v>
      </c>
      <c r="P13" s="42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2866.2224837951899</v>
      </c>
      <c r="F14" s="42">
        <v>1849.6465646576025</v>
      </c>
      <c r="G14" s="42">
        <v>19.965998307292448</v>
      </c>
      <c r="H14" s="42">
        <v>337.12956861357952</v>
      </c>
      <c r="I14" s="42">
        <v>123.27590363730961</v>
      </c>
      <c r="J14" s="42">
        <v>3143.6719889521373</v>
      </c>
      <c r="K14" s="42">
        <v>1703.3322545226886</v>
      </c>
      <c r="L14" s="42">
        <v>336.0836885034123</v>
      </c>
      <c r="M14" s="42">
        <v>59.011965381950269</v>
      </c>
      <c r="N14" s="42">
        <v>4105.1218754029933</v>
      </c>
      <c r="O14" s="42">
        <v>3617.1295140886091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8.6806282722513082</v>
      </c>
      <c r="F15" s="42">
        <v>13.802371541501977</v>
      </c>
      <c r="G15" s="42">
        <v>0</v>
      </c>
      <c r="H15" s="42">
        <v>4</v>
      </c>
      <c r="I15" s="42">
        <v>3</v>
      </c>
      <c r="J15" s="42">
        <v>6.1317365269461082</v>
      </c>
      <c r="K15" s="42">
        <v>5.02745995423341</v>
      </c>
      <c r="L15" s="42">
        <v>1</v>
      </c>
      <c r="M15" s="42">
        <v>0</v>
      </c>
      <c r="N15" s="42">
        <v>2</v>
      </c>
      <c r="O15" s="42">
        <v>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310.2044327701953</v>
      </c>
      <c r="F16" s="42">
        <v>94.60736781076325</v>
      </c>
      <c r="G16" s="42">
        <v>0</v>
      </c>
      <c r="H16" s="42">
        <v>75.66253506471476</v>
      </c>
      <c r="I16" s="42">
        <v>21.736736172722466</v>
      </c>
      <c r="J16" s="42">
        <v>151.59043282716516</v>
      </c>
      <c r="K16" s="42">
        <v>32.046414793640743</v>
      </c>
      <c r="L16" s="42">
        <v>5.2367864693446089</v>
      </c>
      <c r="M16" s="42">
        <v>2.8888888888888888</v>
      </c>
      <c r="N16" s="42">
        <v>39.637614630926436</v>
      </c>
      <c r="O16" s="42">
        <v>355.84137050871669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2881.3644173046455</v>
      </c>
      <c r="F17" s="42">
        <v>3514.7887728059954</v>
      </c>
      <c r="G17" s="42">
        <v>102.87382899833449</v>
      </c>
      <c r="H17" s="42">
        <v>322.60531234131133</v>
      </c>
      <c r="I17" s="42">
        <v>223.67834239905952</v>
      </c>
      <c r="J17" s="42">
        <v>1620.1851777173119</v>
      </c>
      <c r="K17" s="42">
        <v>1542.7513395268975</v>
      </c>
      <c r="L17" s="42">
        <v>179.28460171509766</v>
      </c>
      <c r="M17" s="42">
        <v>197.69819576859385</v>
      </c>
      <c r="N17" s="42">
        <v>586.30772435118138</v>
      </c>
      <c r="O17" s="42">
        <v>1214.930410798738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2610.3764113405796</v>
      </c>
      <c r="F18" s="42">
        <v>1831.9781157694019</v>
      </c>
      <c r="G18" s="42">
        <v>14.509251567646771</v>
      </c>
      <c r="H18" s="42">
        <v>116.74390892030543</v>
      </c>
      <c r="I18" s="42">
        <v>112.25712126443909</v>
      </c>
      <c r="J18" s="42">
        <v>2443.8965943758726</v>
      </c>
      <c r="K18" s="42">
        <v>652.35042663209617</v>
      </c>
      <c r="L18" s="42">
        <v>99.378568323913228</v>
      </c>
      <c r="M18" s="42">
        <v>45.130871789648012</v>
      </c>
      <c r="N18" s="42">
        <v>794.36421209469404</v>
      </c>
      <c r="O18" s="42">
        <v>3976.8134590280688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731.54404379975722</v>
      </c>
      <c r="F19" s="42">
        <v>381.20974698212819</v>
      </c>
      <c r="G19" s="42">
        <v>24.34304495193383</v>
      </c>
      <c r="H19" s="42">
        <v>30.487911961835923</v>
      </c>
      <c r="I19" s="42">
        <v>33.132849969965164</v>
      </c>
      <c r="J19" s="42">
        <v>213.41675516834783</v>
      </c>
      <c r="K19" s="42">
        <v>106.89511339958409</v>
      </c>
      <c r="L19" s="42">
        <v>14.713550475922133</v>
      </c>
      <c r="M19" s="42">
        <v>17.182448327461117</v>
      </c>
      <c r="N19" s="42">
        <v>63.192864221888549</v>
      </c>
      <c r="O19" s="42">
        <v>1439.0371591873054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1694.7811833906719</v>
      </c>
      <c r="F20" s="42">
        <v>742.71939398280574</v>
      </c>
      <c r="G20" s="42">
        <v>0</v>
      </c>
      <c r="H20" s="42">
        <v>27.495701338007688</v>
      </c>
      <c r="I20" s="42">
        <v>4.8837772397094428</v>
      </c>
      <c r="J20" s="42">
        <v>1023.2097748290269</v>
      </c>
      <c r="K20" s="42">
        <v>197.53256274013728</v>
      </c>
      <c r="L20" s="42">
        <v>4.3534522176497488</v>
      </c>
      <c r="M20" s="42">
        <v>4.0972222222222223</v>
      </c>
      <c r="N20" s="42">
        <v>246.74163973835138</v>
      </c>
      <c r="O20" s="42">
        <v>1021.8008116634786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72.645217515105557</v>
      </c>
      <c r="F21" s="42">
        <v>57.890629242654271</v>
      </c>
      <c r="G21" s="42">
        <v>0</v>
      </c>
      <c r="H21" s="42">
        <v>9.2109878151772389</v>
      </c>
      <c r="I21" s="42">
        <v>3.9242424242424243</v>
      </c>
      <c r="J21" s="42">
        <v>9.3333333333333339</v>
      </c>
      <c r="K21" s="42">
        <v>10.226929124192019</v>
      </c>
      <c r="L21" s="42">
        <v>4.5445682451253484</v>
      </c>
      <c r="M21" s="42">
        <v>0</v>
      </c>
      <c r="N21" s="42">
        <v>0</v>
      </c>
      <c r="O21" s="42">
        <v>21.253845810258177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122.42834542661316</v>
      </c>
      <c r="F22" s="42">
        <v>139.33254822017557</v>
      </c>
      <c r="G22" s="42">
        <v>0</v>
      </c>
      <c r="H22" s="42">
        <v>0</v>
      </c>
      <c r="I22" s="42">
        <v>5.1388270230141053</v>
      </c>
      <c r="J22" s="42">
        <v>0</v>
      </c>
      <c r="K22" s="42">
        <v>4.1502824858757066</v>
      </c>
      <c r="L22" s="42">
        <v>0</v>
      </c>
      <c r="M22" s="42">
        <v>0</v>
      </c>
      <c r="N22" s="42">
        <v>0</v>
      </c>
      <c r="O22" s="42">
        <v>13.710225471938926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96.222395915509367</v>
      </c>
      <c r="F23" s="42">
        <v>160.38936897421323</v>
      </c>
      <c r="G23" s="42">
        <v>0</v>
      </c>
      <c r="H23" s="42">
        <v>4.6664195700518905</v>
      </c>
      <c r="I23" s="42">
        <v>4.1317365269461082</v>
      </c>
      <c r="J23" s="42">
        <v>26.812206280905091</v>
      </c>
      <c r="K23" s="42">
        <v>26.341412956716702</v>
      </c>
      <c r="L23" s="42">
        <v>0</v>
      </c>
      <c r="M23" s="42">
        <v>4.5408618127786031</v>
      </c>
      <c r="N23" s="42">
        <v>0</v>
      </c>
      <c r="O23" s="42">
        <v>11.381539778880299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275.78812459799821</v>
      </c>
      <c r="F24" s="42">
        <v>262.60125861340231</v>
      </c>
      <c r="G24" s="42">
        <v>9.443464052287581</v>
      </c>
      <c r="H24" s="42">
        <v>4.1388888888888893</v>
      </c>
      <c r="I24" s="42">
        <v>13.590238686994358</v>
      </c>
      <c r="J24" s="42">
        <v>80.234283346585769</v>
      </c>
      <c r="K24" s="42">
        <v>23.586633940765026</v>
      </c>
      <c r="L24" s="42">
        <v>0</v>
      </c>
      <c r="M24" s="42">
        <v>9.7784863737803196</v>
      </c>
      <c r="N24" s="42">
        <v>4.6664195700518905</v>
      </c>
      <c r="O24" s="42">
        <v>97.728893100254083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1742.9690476595592</v>
      </c>
      <c r="F25" s="42">
        <v>951.14037035417471</v>
      </c>
      <c r="G25" s="42">
        <v>29.546670634361092</v>
      </c>
      <c r="H25" s="42">
        <v>59.911420079666115</v>
      </c>
      <c r="I25" s="42">
        <v>25.656170790036299</v>
      </c>
      <c r="J25" s="42">
        <v>594.0659062998426</v>
      </c>
      <c r="K25" s="42">
        <v>290.23489611962577</v>
      </c>
      <c r="L25" s="42">
        <v>45.311135511139895</v>
      </c>
      <c r="M25" s="42">
        <v>54.704479348171652</v>
      </c>
      <c r="N25" s="42">
        <v>297.84384011130527</v>
      </c>
      <c r="O25" s="42">
        <v>1363.2328737960549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800.14462705019741</v>
      </c>
      <c r="F26" s="42">
        <v>503.24735323399977</v>
      </c>
      <c r="G26" s="42">
        <v>20.333066311859639</v>
      </c>
      <c r="H26" s="42">
        <v>64.670073864883307</v>
      </c>
      <c r="I26" s="42">
        <v>12.043460130658389</v>
      </c>
      <c r="J26" s="42">
        <v>159.07458486852443</v>
      </c>
      <c r="K26" s="42">
        <v>103.20368345467708</v>
      </c>
      <c r="L26" s="42">
        <v>28.059448570087781</v>
      </c>
      <c r="M26" s="42">
        <v>67.386065845249334</v>
      </c>
      <c r="N26" s="42">
        <v>68.014513815190568</v>
      </c>
      <c r="O26" s="42">
        <v>299.02209595460994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254.31651186518621</v>
      </c>
      <c r="F27" s="42">
        <v>138.70302146364665</v>
      </c>
      <c r="G27" s="42">
        <v>0</v>
      </c>
      <c r="H27" s="42">
        <v>4.2635135135135132</v>
      </c>
      <c r="I27" s="42">
        <v>0</v>
      </c>
      <c r="J27" s="42">
        <v>71.944425061610687</v>
      </c>
      <c r="K27" s="42">
        <v>35.195694326235298</v>
      </c>
      <c r="L27" s="42">
        <v>0</v>
      </c>
      <c r="M27" s="42">
        <v>0</v>
      </c>
      <c r="N27" s="42">
        <v>24.210246525332909</v>
      </c>
      <c r="O27" s="42">
        <v>47.318291331807615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1493.6120374261263</v>
      </c>
      <c r="F28" s="42">
        <v>632.3753596196284</v>
      </c>
      <c r="G28" s="42">
        <v>0</v>
      </c>
      <c r="H28" s="42">
        <v>8.6929347215670418</v>
      </c>
      <c r="I28" s="42">
        <v>15.136317493875634</v>
      </c>
      <c r="J28" s="42">
        <v>1804.4364714924718</v>
      </c>
      <c r="K28" s="42">
        <v>43.212120902555149</v>
      </c>
      <c r="L28" s="42">
        <v>9.3328391401037809</v>
      </c>
      <c r="M28" s="42">
        <v>8.8750966663183206</v>
      </c>
      <c r="N28" s="42">
        <v>54.463342192424619</v>
      </c>
      <c r="O28" s="42">
        <v>535.00566462456129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154.71706689768664</v>
      </c>
      <c r="F29" s="42">
        <v>105.13333204100877</v>
      </c>
      <c r="G29" s="42">
        <v>0</v>
      </c>
      <c r="H29" s="42">
        <v>3.4166666666666665</v>
      </c>
      <c r="I29" s="42">
        <v>0</v>
      </c>
      <c r="J29" s="42">
        <v>42.311979232660022</v>
      </c>
      <c r="K29" s="42">
        <v>6.2465252377468907</v>
      </c>
      <c r="L29" s="42">
        <v>9.8020561910569874</v>
      </c>
      <c r="M29" s="42">
        <v>9.727382180942552</v>
      </c>
      <c r="N29" s="42">
        <v>13.487944313501416</v>
      </c>
      <c r="O29" s="42">
        <v>67.279555011321861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436.5629597752723</v>
      </c>
      <c r="F30" s="42">
        <v>151.262752425369</v>
      </c>
      <c r="G30" s="42">
        <v>0</v>
      </c>
      <c r="H30" s="42">
        <v>9.821075252880803</v>
      </c>
      <c r="I30" s="42">
        <v>15.01979566184291</v>
      </c>
      <c r="J30" s="42">
        <v>148.71285971841687</v>
      </c>
      <c r="K30" s="42">
        <v>40.643161501173374</v>
      </c>
      <c r="L30" s="42">
        <v>0</v>
      </c>
      <c r="M30" s="42">
        <v>15.061695146111937</v>
      </c>
      <c r="N30" s="42">
        <v>63.586572880516798</v>
      </c>
      <c r="O30" s="42">
        <v>203.45612147774614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84.878154455736976</v>
      </c>
      <c r="F31" s="42">
        <v>143.97156964093944</v>
      </c>
      <c r="G31" s="42">
        <v>0</v>
      </c>
      <c r="H31" s="42">
        <v>4.285204991087344</v>
      </c>
      <c r="I31" s="42">
        <v>0</v>
      </c>
      <c r="J31" s="42">
        <v>14.52589597823442</v>
      </c>
      <c r="K31" s="42">
        <v>0</v>
      </c>
      <c r="L31" s="42">
        <v>0</v>
      </c>
      <c r="M31" s="42">
        <v>4.2465252377468907</v>
      </c>
      <c r="N31" s="42">
        <v>4.2465252377468907</v>
      </c>
      <c r="O31" s="42">
        <v>23.388303086922683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10.353361812778603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4.6664195700518905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1</v>
      </c>
      <c r="F33" s="42">
        <v>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1</v>
      </c>
      <c r="O33" s="42">
        <v>1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74" t="s">
        <v>108</v>
      </c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414</v>
      </c>
    </row>
    <row r="2" spans="1:53" ht="11.1" customHeight="1" x14ac:dyDescent="0.2"/>
    <row r="3" spans="1:53" s="6" customFormat="1" ht="12" customHeight="1" x14ac:dyDescent="0.2">
      <c r="A3" s="48" t="s">
        <v>239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209183.0000000037</v>
      </c>
      <c r="E11" s="42">
        <v>5214.2794106194615</v>
      </c>
      <c r="F11" s="42">
        <v>34.375458824647055</v>
      </c>
      <c r="G11" s="42">
        <v>51021.020375509652</v>
      </c>
      <c r="H11" s="42">
        <v>4682.5945529598084</v>
      </c>
      <c r="I11" s="42">
        <v>197.9087449146167</v>
      </c>
      <c r="J11" s="42">
        <v>5415.9590347963049</v>
      </c>
      <c r="K11" s="42">
        <v>5509.6809173900883</v>
      </c>
      <c r="L11" s="42">
        <v>505.46963049608655</v>
      </c>
      <c r="M11" s="42">
        <v>1226.502123653481</v>
      </c>
      <c r="N11" s="42">
        <v>330.62805829157276</v>
      </c>
      <c r="O11" s="42">
        <v>63804.791502900422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111.44469419644415</v>
      </c>
      <c r="F12" s="42">
        <v>4</v>
      </c>
      <c r="G12" s="42">
        <v>1086.8354226747895</v>
      </c>
      <c r="H12" s="42">
        <v>72.957947924948613</v>
      </c>
      <c r="I12" s="42">
        <v>9.3804254466434678</v>
      </c>
      <c r="J12" s="42">
        <v>26.031609044795339</v>
      </c>
      <c r="K12" s="42">
        <v>777.49074315894222</v>
      </c>
      <c r="L12" s="42">
        <v>70.23453933300344</v>
      </c>
      <c r="M12" s="42">
        <v>63.128330443733269</v>
      </c>
      <c r="N12" s="42">
        <v>8.5408618127786031</v>
      </c>
      <c r="O12" s="42">
        <v>2372.6820676369134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51.052836270048587</v>
      </c>
      <c r="F13" s="42">
        <v>0</v>
      </c>
      <c r="G13" s="42">
        <v>411.54796845781806</v>
      </c>
      <c r="H13" s="42">
        <v>23.603402343360294</v>
      </c>
      <c r="I13" s="42">
        <v>0</v>
      </c>
      <c r="J13" s="42">
        <v>0</v>
      </c>
      <c r="K13" s="42">
        <v>10.277654046028211</v>
      </c>
      <c r="L13" s="42">
        <v>0</v>
      </c>
      <c r="M13" s="42">
        <v>1</v>
      </c>
      <c r="N13" s="42">
        <v>5.6028708133971294</v>
      </c>
      <c r="O13" s="42">
        <v>342.97283585128639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447.39977499717736</v>
      </c>
      <c r="F14" s="42">
        <v>0</v>
      </c>
      <c r="G14" s="42">
        <v>17631.483996985688</v>
      </c>
      <c r="H14" s="42">
        <v>1481.4270555991982</v>
      </c>
      <c r="I14" s="42">
        <v>21.666935540232664</v>
      </c>
      <c r="J14" s="42">
        <v>1102.9494828703203</v>
      </c>
      <c r="K14" s="42">
        <v>184.00808428788889</v>
      </c>
      <c r="L14" s="42">
        <v>53.124507960395349</v>
      </c>
      <c r="M14" s="42">
        <v>142.92528964801829</v>
      </c>
      <c r="N14" s="42">
        <v>44.338319958637712</v>
      </c>
      <c r="O14" s="42">
        <v>15340.747495589228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6.6664195700518905</v>
      </c>
      <c r="F15" s="42">
        <v>0</v>
      </c>
      <c r="G15" s="42">
        <v>26.493050259868877</v>
      </c>
      <c r="H15" s="42">
        <v>3</v>
      </c>
      <c r="I15" s="42">
        <v>0</v>
      </c>
      <c r="J15" s="42">
        <v>2</v>
      </c>
      <c r="K15" s="42">
        <v>0</v>
      </c>
      <c r="L15" s="42">
        <v>0</v>
      </c>
      <c r="M15" s="42">
        <v>9.9196428571428577</v>
      </c>
      <c r="N15" s="42">
        <v>0</v>
      </c>
      <c r="O15" s="42">
        <v>45.408769971499545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141.05976703053901</v>
      </c>
      <c r="F16" s="42">
        <v>0</v>
      </c>
      <c r="G16" s="42">
        <v>665.3101342793201</v>
      </c>
      <c r="H16" s="42">
        <v>95.940905900632245</v>
      </c>
      <c r="I16" s="42">
        <v>0</v>
      </c>
      <c r="J16" s="42">
        <v>47.175934193421256</v>
      </c>
      <c r="K16" s="42">
        <v>96.227307189470395</v>
      </c>
      <c r="L16" s="42">
        <v>37.432671343022179</v>
      </c>
      <c r="M16" s="42">
        <v>6.1764705882352944</v>
      </c>
      <c r="N16" s="42">
        <v>9.4906365664085648</v>
      </c>
      <c r="O16" s="42">
        <v>897.66785718384199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508.88471778226847</v>
      </c>
      <c r="F17" s="42">
        <v>0</v>
      </c>
      <c r="G17" s="42">
        <v>13139.496039879643</v>
      </c>
      <c r="H17" s="42">
        <v>315.80249635942931</v>
      </c>
      <c r="I17" s="42">
        <v>59.165770136809542</v>
      </c>
      <c r="J17" s="42">
        <v>234.53040367928435</v>
      </c>
      <c r="K17" s="42">
        <v>184.91454377473005</v>
      </c>
      <c r="L17" s="42">
        <v>29.277412989033976</v>
      </c>
      <c r="M17" s="42">
        <v>109.98024226182368</v>
      </c>
      <c r="N17" s="42">
        <v>93.796862164792088</v>
      </c>
      <c r="O17" s="42">
        <v>11509.424894875876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1074.4404932386701</v>
      </c>
      <c r="F18" s="42">
        <v>0</v>
      </c>
      <c r="G18" s="42">
        <v>7888.5875481762441</v>
      </c>
      <c r="H18" s="42">
        <v>473.6213655899092</v>
      </c>
      <c r="I18" s="42">
        <v>19.273633955133811</v>
      </c>
      <c r="J18" s="42">
        <v>954.39278994680012</v>
      </c>
      <c r="K18" s="42">
        <v>418.31254216304126</v>
      </c>
      <c r="L18" s="42">
        <v>85.489140735120941</v>
      </c>
      <c r="M18" s="42">
        <v>43.805432650174453</v>
      </c>
      <c r="N18" s="42">
        <v>131.26553688572346</v>
      </c>
      <c r="O18" s="42">
        <v>10068.803619398481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1752.6824652797968</v>
      </c>
      <c r="F19" s="42">
        <v>13.399636182274627</v>
      </c>
      <c r="G19" s="42">
        <v>2526.3953289523415</v>
      </c>
      <c r="H19" s="42">
        <v>96.475502063451472</v>
      </c>
      <c r="I19" s="42">
        <v>33.566273453357411</v>
      </c>
      <c r="J19" s="42">
        <v>182.79679896927618</v>
      </c>
      <c r="K19" s="42">
        <v>346.32181897680459</v>
      </c>
      <c r="L19" s="42">
        <v>4.7766306898169875</v>
      </c>
      <c r="M19" s="42">
        <v>753.22489461205521</v>
      </c>
      <c r="N19" s="42">
        <v>5.02745995423341</v>
      </c>
      <c r="O19" s="42">
        <v>4076.5807027095398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172.58973188548791</v>
      </c>
      <c r="F20" s="42">
        <v>8.4960317460317469</v>
      </c>
      <c r="G20" s="42">
        <v>1061.2762196792733</v>
      </c>
      <c r="H20" s="42">
        <v>694.59172979615755</v>
      </c>
      <c r="I20" s="42">
        <v>1</v>
      </c>
      <c r="J20" s="42">
        <v>1048.5110971388885</v>
      </c>
      <c r="K20" s="42">
        <v>79.876255694793741</v>
      </c>
      <c r="L20" s="42">
        <v>64.811117848961004</v>
      </c>
      <c r="M20" s="42">
        <v>8.6189792663476883</v>
      </c>
      <c r="N20" s="42">
        <v>10.550196809761333</v>
      </c>
      <c r="O20" s="42">
        <v>3741.5922561868365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42.226639708374805</v>
      </c>
      <c r="F21" s="42">
        <v>0</v>
      </c>
      <c r="G21" s="42">
        <v>77.155877566121788</v>
      </c>
      <c r="H21" s="42">
        <v>7.6388270230141053</v>
      </c>
      <c r="I21" s="42">
        <v>0</v>
      </c>
      <c r="J21" s="42">
        <v>37.893021887306894</v>
      </c>
      <c r="K21" s="42">
        <v>6.0265151515151514</v>
      </c>
      <c r="L21" s="42">
        <v>4.1875</v>
      </c>
      <c r="M21" s="42">
        <v>0</v>
      </c>
      <c r="N21" s="42">
        <v>0</v>
      </c>
      <c r="O21" s="42">
        <v>299.51467361004421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32.90131036435384</v>
      </c>
      <c r="F22" s="42">
        <v>0</v>
      </c>
      <c r="G22" s="42">
        <v>18.547097535494881</v>
      </c>
      <c r="H22" s="42">
        <v>5.1388270230141053</v>
      </c>
      <c r="I22" s="42">
        <v>4.6664195700518905</v>
      </c>
      <c r="J22" s="42">
        <v>23.92229661259578</v>
      </c>
      <c r="K22" s="42">
        <v>8.4988270230141048</v>
      </c>
      <c r="L22" s="42">
        <v>0</v>
      </c>
      <c r="M22" s="42">
        <v>0</v>
      </c>
      <c r="N22" s="42">
        <v>0</v>
      </c>
      <c r="O22" s="42">
        <v>309.7025349515157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18.4978835978836</v>
      </c>
      <c r="F23" s="42">
        <v>0</v>
      </c>
      <c r="G23" s="42">
        <v>141.6566791839191</v>
      </c>
      <c r="H23" s="42">
        <v>8.7209457209457213</v>
      </c>
      <c r="I23" s="42">
        <v>5.1388270230141053</v>
      </c>
      <c r="J23" s="42">
        <v>13.044498138946317</v>
      </c>
      <c r="K23" s="42">
        <v>26.951503805886141</v>
      </c>
      <c r="L23" s="42">
        <v>0</v>
      </c>
      <c r="M23" s="42">
        <v>0</v>
      </c>
      <c r="N23" s="42">
        <v>0</v>
      </c>
      <c r="O23" s="42">
        <v>295.03118875188193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78.335957581257588</v>
      </c>
      <c r="F24" s="42">
        <v>0</v>
      </c>
      <c r="G24" s="42">
        <v>348.11204594357923</v>
      </c>
      <c r="H24" s="42">
        <v>32.87538523369885</v>
      </c>
      <c r="I24" s="42">
        <v>5.1059602649006619</v>
      </c>
      <c r="J24" s="42">
        <v>72.342335789528391</v>
      </c>
      <c r="K24" s="42">
        <v>48.466718731858663</v>
      </c>
      <c r="L24" s="42">
        <v>5.0880503144654092</v>
      </c>
      <c r="M24" s="42">
        <v>4.5666666666666664</v>
      </c>
      <c r="N24" s="42">
        <v>0</v>
      </c>
      <c r="O24" s="42">
        <v>745.76173212049332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322.67366008077141</v>
      </c>
      <c r="F25" s="42">
        <v>8.4797908963406865</v>
      </c>
      <c r="G25" s="42">
        <v>3273.2367911674746</v>
      </c>
      <c r="H25" s="42">
        <v>413.94669771022416</v>
      </c>
      <c r="I25" s="42">
        <v>10.123333333333333</v>
      </c>
      <c r="J25" s="42">
        <v>398.86557138680803</v>
      </c>
      <c r="K25" s="42">
        <v>401.39923028730448</v>
      </c>
      <c r="L25" s="42">
        <v>49.590167047668864</v>
      </c>
      <c r="M25" s="42">
        <v>21.676621184928567</v>
      </c>
      <c r="N25" s="42">
        <v>7.7766306898169875</v>
      </c>
      <c r="O25" s="42">
        <v>4857.3775759976515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215.83051242076434</v>
      </c>
      <c r="F26" s="42">
        <v>0</v>
      </c>
      <c r="G26" s="42">
        <v>944.71908504900568</v>
      </c>
      <c r="H26" s="42">
        <v>100.86976430476938</v>
      </c>
      <c r="I26" s="42">
        <v>17.57637890322513</v>
      </c>
      <c r="J26" s="42">
        <v>315.11154832815311</v>
      </c>
      <c r="K26" s="42">
        <v>440.44003472673506</v>
      </c>
      <c r="L26" s="42">
        <v>45.098463740102972</v>
      </c>
      <c r="M26" s="42">
        <v>33.430218598701906</v>
      </c>
      <c r="N26" s="42">
        <v>9.381539778880299</v>
      </c>
      <c r="O26" s="42">
        <v>1915.6345142957812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48.266276218909333</v>
      </c>
      <c r="F27" s="42">
        <v>0</v>
      </c>
      <c r="G27" s="42">
        <v>90.060126793110015</v>
      </c>
      <c r="H27" s="42">
        <v>30.865079722800317</v>
      </c>
      <c r="I27" s="42">
        <v>0</v>
      </c>
      <c r="J27" s="42">
        <v>115.53437723311254</v>
      </c>
      <c r="K27" s="42">
        <v>136.47389929145817</v>
      </c>
      <c r="L27" s="42">
        <v>9.3977133108996078</v>
      </c>
      <c r="M27" s="42">
        <v>11.287719298245614</v>
      </c>
      <c r="N27" s="42">
        <v>0</v>
      </c>
      <c r="O27" s="42">
        <v>632.99961693543355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119.95153511379166</v>
      </c>
      <c r="F28" s="42">
        <v>0</v>
      </c>
      <c r="G28" s="42">
        <v>1202.8803272701414</v>
      </c>
      <c r="H28" s="42">
        <v>623.67932217319856</v>
      </c>
      <c r="I28" s="42">
        <v>11.244787287914768</v>
      </c>
      <c r="J28" s="42">
        <v>535.88754450176202</v>
      </c>
      <c r="K28" s="42">
        <v>1968.4895105116107</v>
      </c>
      <c r="L28" s="42">
        <v>32.402088741498787</v>
      </c>
      <c r="M28" s="42">
        <v>4.7967032967032965</v>
      </c>
      <c r="N28" s="42">
        <v>0</v>
      </c>
      <c r="O28" s="42">
        <v>3919.7152949741148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10.032080200501253</v>
      </c>
      <c r="F29" s="42">
        <v>0</v>
      </c>
      <c r="G29" s="42">
        <v>142.20416883758796</v>
      </c>
      <c r="H29" s="42">
        <v>26.891127328950223</v>
      </c>
      <c r="I29" s="42">
        <v>0</v>
      </c>
      <c r="J29" s="42">
        <v>77.494610876391633</v>
      </c>
      <c r="K29" s="42">
        <v>141.56304611958444</v>
      </c>
      <c r="L29" s="42">
        <v>4.9693877551020407</v>
      </c>
      <c r="M29" s="42">
        <v>6.9649122807017543</v>
      </c>
      <c r="N29" s="42">
        <v>0</v>
      </c>
      <c r="O29" s="42">
        <v>1024.7125910556231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57.342655082363777</v>
      </c>
      <c r="F30" s="42">
        <v>0</v>
      </c>
      <c r="G30" s="42">
        <v>318.23474924825564</v>
      </c>
      <c r="H30" s="42">
        <v>124.75060533300891</v>
      </c>
      <c r="I30" s="42">
        <v>0</v>
      </c>
      <c r="J30" s="42">
        <v>169.16465359027796</v>
      </c>
      <c r="K30" s="42">
        <v>200.05304021620319</v>
      </c>
      <c r="L30" s="42">
        <v>9.5902386869943577</v>
      </c>
      <c r="M30" s="42">
        <v>4</v>
      </c>
      <c r="N30" s="42">
        <v>4.8571428571428568</v>
      </c>
      <c r="O30" s="42">
        <v>1086.4565702157124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1</v>
      </c>
      <c r="F31" s="42">
        <v>0</v>
      </c>
      <c r="G31" s="42">
        <v>26.787717567912811</v>
      </c>
      <c r="H31" s="42">
        <v>49.797565809120989</v>
      </c>
      <c r="I31" s="42">
        <v>0</v>
      </c>
      <c r="J31" s="42">
        <v>58.310460608612779</v>
      </c>
      <c r="K31" s="42">
        <v>33.889642233212072</v>
      </c>
      <c r="L31" s="42">
        <v>0</v>
      </c>
      <c r="M31" s="42">
        <v>1</v>
      </c>
      <c r="N31" s="42">
        <v>0</v>
      </c>
      <c r="O31" s="42">
        <v>253.41113750783438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8.9129448077987803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1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59.680628272251312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5703125" style="5" customWidth="1"/>
    <col min="16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413</v>
      </c>
    </row>
    <row r="2" spans="1:53" ht="11.1" customHeight="1" x14ac:dyDescent="0.2"/>
    <row r="3" spans="1:53" s="6" customFormat="1" ht="12" customHeight="1" x14ac:dyDescent="0.2">
      <c r="A3" s="48" t="s">
        <v>238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196</v>
      </c>
      <c r="E11" s="42">
        <v>3</v>
      </c>
      <c r="F11" s="42">
        <v>38</v>
      </c>
      <c r="G11" s="42">
        <v>1</v>
      </c>
      <c r="H11" s="42">
        <v>1</v>
      </c>
      <c r="I11" s="42">
        <v>4</v>
      </c>
      <c r="J11" s="42">
        <v>0</v>
      </c>
      <c r="K11" s="42">
        <v>0</v>
      </c>
      <c r="L11" s="42">
        <v>0</v>
      </c>
      <c r="M11" s="42">
        <v>13</v>
      </c>
      <c r="N11" s="42">
        <v>6</v>
      </c>
      <c r="O11" s="42">
        <v>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1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7</v>
      </c>
      <c r="N12" s="42">
        <v>0</v>
      </c>
      <c r="O12" s="42">
        <v>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2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0</v>
      </c>
      <c r="F14" s="42">
        <v>6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2</v>
      </c>
      <c r="N14" s="42">
        <v>4</v>
      </c>
      <c r="O14" s="42">
        <v>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1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3</v>
      </c>
      <c r="F17" s="42">
        <v>21</v>
      </c>
      <c r="G17" s="42">
        <v>1</v>
      </c>
      <c r="H17" s="42">
        <v>1</v>
      </c>
      <c r="I17" s="42">
        <v>3</v>
      </c>
      <c r="J17" s="42">
        <v>0</v>
      </c>
      <c r="K17" s="42">
        <v>0</v>
      </c>
      <c r="L17" s="42">
        <v>0</v>
      </c>
      <c r="M17" s="42">
        <v>2</v>
      </c>
      <c r="N17" s="42">
        <v>2</v>
      </c>
      <c r="O17" s="42">
        <v>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0</v>
      </c>
      <c r="F18" s="42">
        <v>3</v>
      </c>
      <c r="G18" s="42">
        <v>0</v>
      </c>
      <c r="H18" s="42">
        <v>0</v>
      </c>
      <c r="I18" s="42">
        <v>1</v>
      </c>
      <c r="J18" s="42">
        <v>0</v>
      </c>
      <c r="K18" s="42">
        <v>0</v>
      </c>
      <c r="L18" s="42">
        <v>0</v>
      </c>
      <c r="M18" s="42">
        <v>1</v>
      </c>
      <c r="N18" s="42">
        <v>0</v>
      </c>
      <c r="O18" s="42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1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1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1</v>
      </c>
      <c r="N25" s="42">
        <v>0</v>
      </c>
      <c r="O25" s="42">
        <v>0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1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O35" s="174" t="s">
        <v>108</v>
      </c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413</v>
      </c>
    </row>
    <row r="2" spans="1:53" ht="11.1" customHeight="1" x14ac:dyDescent="0.2"/>
    <row r="3" spans="1:53" s="6" customFormat="1" ht="12" customHeight="1" x14ac:dyDescent="0.2">
      <c r="A3" s="48" t="s">
        <v>238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196</v>
      </c>
      <c r="E11" s="42">
        <v>62</v>
      </c>
      <c r="F11" s="42">
        <v>2</v>
      </c>
      <c r="G11" s="42">
        <v>15</v>
      </c>
      <c r="H11" s="42">
        <v>1</v>
      </c>
      <c r="I11" s="42">
        <v>0</v>
      </c>
      <c r="J11" s="42">
        <v>1</v>
      </c>
      <c r="K11" s="42">
        <v>7</v>
      </c>
      <c r="L11" s="42">
        <v>0</v>
      </c>
      <c r="M11" s="42">
        <v>11</v>
      </c>
      <c r="N11" s="42">
        <v>0</v>
      </c>
      <c r="O11" s="42">
        <v>23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2</v>
      </c>
      <c r="F12" s="42">
        <v>2</v>
      </c>
      <c r="G12" s="42">
        <v>0</v>
      </c>
      <c r="H12" s="42">
        <v>0</v>
      </c>
      <c r="I12" s="42">
        <v>0</v>
      </c>
      <c r="J12" s="42">
        <v>0</v>
      </c>
      <c r="K12" s="42">
        <v>3</v>
      </c>
      <c r="L12" s="42">
        <v>0</v>
      </c>
      <c r="M12" s="42">
        <v>7</v>
      </c>
      <c r="N12" s="42">
        <v>0</v>
      </c>
      <c r="O12" s="42">
        <v>5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2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1</v>
      </c>
      <c r="N13" s="42">
        <v>0</v>
      </c>
      <c r="O13" s="42">
        <v>1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3</v>
      </c>
      <c r="F14" s="42">
        <v>0</v>
      </c>
      <c r="G14" s="42">
        <v>5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6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1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7</v>
      </c>
      <c r="F17" s="42">
        <v>0</v>
      </c>
      <c r="G17" s="42">
        <v>7</v>
      </c>
      <c r="H17" s="42">
        <v>0</v>
      </c>
      <c r="I17" s="42">
        <v>0</v>
      </c>
      <c r="J17" s="42">
        <v>1</v>
      </c>
      <c r="K17" s="42">
        <v>0</v>
      </c>
      <c r="L17" s="42">
        <v>0</v>
      </c>
      <c r="M17" s="42">
        <v>2</v>
      </c>
      <c r="N17" s="42">
        <v>0</v>
      </c>
      <c r="O17" s="42">
        <v>6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14</v>
      </c>
      <c r="F18" s="42">
        <v>0</v>
      </c>
      <c r="G18" s="42">
        <v>2</v>
      </c>
      <c r="H18" s="42">
        <v>0</v>
      </c>
      <c r="I18" s="42">
        <v>0</v>
      </c>
      <c r="J18" s="42">
        <v>0</v>
      </c>
      <c r="K18" s="42">
        <v>2</v>
      </c>
      <c r="L18" s="42">
        <v>0</v>
      </c>
      <c r="M18" s="42">
        <v>0</v>
      </c>
      <c r="N18" s="42">
        <v>0</v>
      </c>
      <c r="O18" s="42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20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3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2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3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1</v>
      </c>
      <c r="L25" s="42">
        <v>0</v>
      </c>
      <c r="M25" s="42">
        <v>0</v>
      </c>
      <c r="N25" s="42">
        <v>0</v>
      </c>
      <c r="O25" s="42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4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1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1</v>
      </c>
      <c r="L30" s="42">
        <v>0</v>
      </c>
      <c r="M30" s="42">
        <v>1</v>
      </c>
      <c r="N30" s="42">
        <v>0</v>
      </c>
      <c r="O30" s="42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1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O35" s="174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92D050"/>
    <pageSetUpPr autoPageBreaks="0" fitToPage="1"/>
  </sheetPr>
  <dimension ref="A1:BR34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4" width="6.140625" style="5" customWidth="1"/>
    <col min="25" max="16384" width="9.140625" style="5"/>
  </cols>
  <sheetData>
    <row r="1" spans="1:36" s="23" customFormat="1" ht="11.1" customHeight="1" x14ac:dyDescent="0.2">
      <c r="A1" s="70"/>
      <c r="B1" s="70"/>
      <c r="C1" s="70"/>
      <c r="D1" s="70"/>
      <c r="E1" s="70"/>
      <c r="F1" s="16" t="s">
        <v>509</v>
      </c>
    </row>
    <row r="2" spans="1:36" ht="11.1" customHeight="1" x14ac:dyDescent="0.2">
      <c r="A2" s="49"/>
      <c r="B2" s="49"/>
      <c r="C2" s="49"/>
      <c r="D2" s="49"/>
      <c r="E2" s="49"/>
      <c r="F2" s="49"/>
    </row>
    <row r="3" spans="1:36" s="6" customFormat="1" ht="12" customHeight="1" x14ac:dyDescent="0.2">
      <c r="A3" s="48" t="s">
        <v>271</v>
      </c>
      <c r="B3" s="49"/>
      <c r="C3" s="49"/>
      <c r="D3" s="49"/>
      <c r="E3" s="49"/>
      <c r="F3" s="49"/>
    </row>
    <row r="4" spans="1:36" s="6" customFormat="1" ht="11.1" customHeight="1" x14ac:dyDescent="0.2">
      <c r="A4" s="49"/>
      <c r="B4" s="49"/>
      <c r="C4" s="49"/>
      <c r="D4" s="49"/>
      <c r="E4" s="49"/>
      <c r="F4" s="49"/>
    </row>
    <row r="5" spans="1:36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6" ht="11.1" customHeight="1" x14ac:dyDescent="0.2">
      <c r="A6" s="108" t="s">
        <v>17</v>
      </c>
      <c r="B6" s="129"/>
      <c r="C6" s="107"/>
      <c r="D6" s="122"/>
      <c r="E6" s="122"/>
      <c r="F6" s="122"/>
    </row>
    <row r="7" spans="1:36" s="4" customFormat="1" ht="1.5" customHeight="1" x14ac:dyDescent="0.2">
      <c r="A7" s="78"/>
      <c r="B7" s="125"/>
      <c r="C7" s="126"/>
    </row>
    <row r="8" spans="1:36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199980</v>
      </c>
      <c r="E11" s="42">
        <v>144407</v>
      </c>
      <c r="F11" s="42">
        <v>55573</v>
      </c>
      <c r="G11" s="17"/>
      <c r="H11" s="17"/>
      <c r="I11" s="17"/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6675</v>
      </c>
      <c r="E12" s="42">
        <v>5544</v>
      </c>
      <c r="F12" s="42">
        <v>1131</v>
      </c>
      <c r="G12" s="17"/>
      <c r="H12" s="17"/>
      <c r="I12" s="17"/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1110</v>
      </c>
      <c r="E13" s="42">
        <v>1082</v>
      </c>
      <c r="F13" s="42">
        <v>27</v>
      </c>
      <c r="G13" s="17"/>
      <c r="H13" s="17"/>
      <c r="I13" s="17"/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53557</v>
      </c>
      <c r="E14" s="42">
        <v>42528</v>
      </c>
      <c r="F14" s="42">
        <v>11028</v>
      </c>
      <c r="G14" s="17"/>
      <c r="H14" s="17"/>
      <c r="I14" s="17"/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66</v>
      </c>
      <c r="E15" s="42">
        <v>61</v>
      </c>
      <c r="F15" s="42">
        <v>5</v>
      </c>
      <c r="G15" s="17"/>
      <c r="H15" s="17"/>
      <c r="I15" s="17"/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3007</v>
      </c>
      <c r="E16" s="42">
        <v>2673</v>
      </c>
      <c r="F16" s="42">
        <v>334</v>
      </c>
      <c r="G16" s="17"/>
      <c r="H16" s="17"/>
      <c r="I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35094</v>
      </c>
      <c r="E17" s="42">
        <v>34331</v>
      </c>
      <c r="F17" s="42">
        <v>763</v>
      </c>
      <c r="G17" s="17"/>
      <c r="H17" s="17"/>
      <c r="I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32709</v>
      </c>
      <c r="E18" s="42">
        <v>22918</v>
      </c>
      <c r="F18" s="42">
        <v>9790</v>
      </c>
      <c r="G18" s="17"/>
      <c r="H18" s="17"/>
      <c r="I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12029</v>
      </c>
      <c r="E19" s="42">
        <v>10044</v>
      </c>
      <c r="F19" s="42">
        <v>1985</v>
      </c>
      <c r="G19" s="17"/>
      <c r="H19" s="17"/>
      <c r="I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11288</v>
      </c>
      <c r="E20" s="42">
        <v>4740</v>
      </c>
      <c r="F20" s="42">
        <v>6548</v>
      </c>
      <c r="G20" s="17"/>
      <c r="H20" s="17"/>
      <c r="I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645</v>
      </c>
      <c r="E21" s="42">
        <v>450</v>
      </c>
      <c r="F21" s="42">
        <v>195</v>
      </c>
      <c r="G21" s="17"/>
      <c r="H21" s="17"/>
      <c r="I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665</v>
      </c>
      <c r="E22" s="42">
        <v>324</v>
      </c>
      <c r="F22" s="42">
        <v>341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799</v>
      </c>
      <c r="E23" s="42">
        <v>533</v>
      </c>
      <c r="F23" s="42">
        <v>266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2028</v>
      </c>
      <c r="E24" s="42">
        <v>1389</v>
      </c>
      <c r="F24" s="42">
        <v>639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14642</v>
      </c>
      <c r="E25" s="42">
        <v>9455</v>
      </c>
      <c r="F25" s="42">
        <v>5186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5900</v>
      </c>
      <c r="E26" s="42">
        <v>3828</v>
      </c>
      <c r="F26" s="42">
        <v>2072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1592</v>
      </c>
      <c r="E27" s="42">
        <v>379</v>
      </c>
      <c r="F27" s="42">
        <v>1212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12722</v>
      </c>
      <c r="E28" s="42">
        <v>1829</v>
      </c>
      <c r="F28" s="42">
        <v>10893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1704</v>
      </c>
      <c r="E29" s="42">
        <v>1266</v>
      </c>
      <c r="F29" s="42">
        <v>437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3005</v>
      </c>
      <c r="E30" s="42">
        <v>979</v>
      </c>
      <c r="F30" s="42">
        <v>2026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664</v>
      </c>
      <c r="E31" s="42">
        <v>9</v>
      </c>
      <c r="F31" s="42">
        <v>654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23</v>
      </c>
      <c r="E32" s="42">
        <v>13</v>
      </c>
      <c r="F32" s="42">
        <v>9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58</v>
      </c>
      <c r="E33" s="42">
        <v>29</v>
      </c>
      <c r="F33" s="42">
        <v>29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412</v>
      </c>
    </row>
    <row r="2" spans="1:53" ht="11.1" customHeight="1" x14ac:dyDescent="0.2"/>
    <row r="3" spans="1:53" s="6" customFormat="1" ht="12" customHeight="1" x14ac:dyDescent="0.2">
      <c r="A3" s="48" t="s">
        <v>237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208987.00000000375</v>
      </c>
      <c r="E11" s="42">
        <v>17250.453520643652</v>
      </c>
      <c r="F11" s="42">
        <v>11894.173416628268</v>
      </c>
      <c r="G11" s="42">
        <v>224.29005009844113</v>
      </c>
      <c r="H11" s="42">
        <v>1189.0934058605751</v>
      </c>
      <c r="I11" s="42">
        <v>635.41828992254466</v>
      </c>
      <c r="J11" s="42">
        <v>12081.276286854985</v>
      </c>
      <c r="K11" s="42">
        <v>5176.4318150651661</v>
      </c>
      <c r="L11" s="42">
        <v>761.64955756267716</v>
      </c>
      <c r="M11" s="42">
        <v>645.66252381426739</v>
      </c>
      <c r="N11" s="42">
        <v>6519.7940048896007</v>
      </c>
      <c r="O11" s="42">
        <v>14787.547318307536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532.57426784235736</v>
      </c>
      <c r="F12" s="42">
        <v>219.38205908789885</v>
      </c>
      <c r="G12" s="42">
        <v>0</v>
      </c>
      <c r="H12" s="42">
        <v>76.708464959423111</v>
      </c>
      <c r="I12" s="42">
        <v>13.276785714285715</v>
      </c>
      <c r="J12" s="42">
        <v>469.4121410764011</v>
      </c>
      <c r="K12" s="42">
        <v>326.45316617665429</v>
      </c>
      <c r="L12" s="42">
        <v>24.548862199824438</v>
      </c>
      <c r="M12" s="42">
        <v>132.72760166019097</v>
      </c>
      <c r="N12" s="42">
        <v>133.85737727647387</v>
      </c>
      <c r="O12" s="42">
        <v>458.75619448927449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72.067801730193437</v>
      </c>
      <c r="F13" s="42">
        <v>33.99146016085475</v>
      </c>
      <c r="G13" s="42">
        <v>4.2747252747252746</v>
      </c>
      <c r="H13" s="42">
        <v>26.182817297014829</v>
      </c>
      <c r="I13" s="42">
        <v>9.5359847874431942</v>
      </c>
      <c r="J13" s="42">
        <v>58.309739768883745</v>
      </c>
      <c r="K13" s="42">
        <v>22.335317699543239</v>
      </c>
      <c r="L13" s="42">
        <v>0</v>
      </c>
      <c r="M13" s="42">
        <v>18.604737164212146</v>
      </c>
      <c r="N13" s="42">
        <v>23.051292526965625</v>
      </c>
      <c r="O13" s="42">
        <v>20.460989098847314</v>
      </c>
      <c r="P13" s="42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2866.2224837951899</v>
      </c>
      <c r="F14" s="42">
        <v>1843.6465646576023</v>
      </c>
      <c r="G14" s="42">
        <v>19.965998307292448</v>
      </c>
      <c r="H14" s="42">
        <v>337.12956861357952</v>
      </c>
      <c r="I14" s="42">
        <v>123.27590363730961</v>
      </c>
      <c r="J14" s="42">
        <v>3143.6719889521373</v>
      </c>
      <c r="K14" s="42">
        <v>1703.3322545226886</v>
      </c>
      <c r="L14" s="42">
        <v>336.0836885034123</v>
      </c>
      <c r="M14" s="42">
        <v>57.011965381950269</v>
      </c>
      <c r="N14" s="42">
        <v>4101.1218754029933</v>
      </c>
      <c r="O14" s="42">
        <v>3614.1295140886091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8.6806282722513082</v>
      </c>
      <c r="F15" s="42">
        <v>13.802371541501977</v>
      </c>
      <c r="G15" s="42">
        <v>0</v>
      </c>
      <c r="H15" s="42">
        <v>4</v>
      </c>
      <c r="I15" s="42">
        <v>3</v>
      </c>
      <c r="J15" s="42">
        <v>6.1317365269461082</v>
      </c>
      <c r="K15" s="42">
        <v>5.02745995423341</v>
      </c>
      <c r="L15" s="42">
        <v>1</v>
      </c>
      <c r="M15" s="42">
        <v>0</v>
      </c>
      <c r="N15" s="42">
        <v>2</v>
      </c>
      <c r="O15" s="42">
        <v>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310.2044327701953</v>
      </c>
      <c r="F16" s="42">
        <v>94.60736781076325</v>
      </c>
      <c r="G16" s="42">
        <v>0</v>
      </c>
      <c r="H16" s="42">
        <v>75.66253506471476</v>
      </c>
      <c r="I16" s="42">
        <v>21.736736172722466</v>
      </c>
      <c r="J16" s="42">
        <v>151.59043282716516</v>
      </c>
      <c r="K16" s="42">
        <v>32.046414793640743</v>
      </c>
      <c r="L16" s="42">
        <v>5.2367864693446089</v>
      </c>
      <c r="M16" s="42">
        <v>2.8888888888888888</v>
      </c>
      <c r="N16" s="42">
        <v>39.637614630926436</v>
      </c>
      <c r="O16" s="42">
        <v>354.84137050871669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2878.3644173046455</v>
      </c>
      <c r="F17" s="42">
        <v>3493.7887728059954</v>
      </c>
      <c r="G17" s="42">
        <v>101.87382899833449</v>
      </c>
      <c r="H17" s="42">
        <v>321.60531234131139</v>
      </c>
      <c r="I17" s="42">
        <v>220.67834239905952</v>
      </c>
      <c r="J17" s="42">
        <v>1620.1851777173119</v>
      </c>
      <c r="K17" s="42">
        <v>1542.7513395268975</v>
      </c>
      <c r="L17" s="42">
        <v>179.28460171509766</v>
      </c>
      <c r="M17" s="42">
        <v>195.69819576859385</v>
      </c>
      <c r="N17" s="42">
        <v>584.30772435118138</v>
      </c>
      <c r="O17" s="42">
        <v>1213.930410798738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2610.3764113405796</v>
      </c>
      <c r="F18" s="42">
        <v>1828.9781157694022</v>
      </c>
      <c r="G18" s="42">
        <v>14.509251567646771</v>
      </c>
      <c r="H18" s="42">
        <v>116.74390892030543</v>
      </c>
      <c r="I18" s="42">
        <v>111.25712126443909</v>
      </c>
      <c r="J18" s="42">
        <v>2443.8965943758726</v>
      </c>
      <c r="K18" s="42">
        <v>652.35042663209617</v>
      </c>
      <c r="L18" s="42">
        <v>99.378568323913228</v>
      </c>
      <c r="M18" s="42">
        <v>44.130871789648012</v>
      </c>
      <c r="N18" s="42">
        <v>794.36421209469404</v>
      </c>
      <c r="O18" s="42">
        <v>3976.8134590280688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731.54404379975722</v>
      </c>
      <c r="F19" s="42">
        <v>380.20974698212819</v>
      </c>
      <c r="G19" s="42">
        <v>24.34304495193383</v>
      </c>
      <c r="H19" s="42">
        <v>30.487911961835923</v>
      </c>
      <c r="I19" s="42">
        <v>33.132849969965164</v>
      </c>
      <c r="J19" s="42">
        <v>213.41675516834783</v>
      </c>
      <c r="K19" s="42">
        <v>106.89511339958409</v>
      </c>
      <c r="L19" s="42">
        <v>14.713550475922133</v>
      </c>
      <c r="M19" s="42">
        <v>17.182448327461117</v>
      </c>
      <c r="N19" s="42">
        <v>63.192864221888549</v>
      </c>
      <c r="O19" s="42">
        <v>1438.0371591873054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1694.7811833906719</v>
      </c>
      <c r="F20" s="42">
        <v>742.71939398280574</v>
      </c>
      <c r="G20" s="42">
        <v>0</v>
      </c>
      <c r="H20" s="42">
        <v>27.495701338007688</v>
      </c>
      <c r="I20" s="42">
        <v>4.8837772397094428</v>
      </c>
      <c r="J20" s="42">
        <v>1023.2097748290269</v>
      </c>
      <c r="K20" s="42">
        <v>197.53256274013728</v>
      </c>
      <c r="L20" s="42">
        <v>4.3534522176497488</v>
      </c>
      <c r="M20" s="42">
        <v>4.0972222222222223</v>
      </c>
      <c r="N20" s="42">
        <v>246.74163973835138</v>
      </c>
      <c r="O20" s="42">
        <v>1021.8008116634786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72.645217515105557</v>
      </c>
      <c r="F21" s="42">
        <v>56.890629242654271</v>
      </c>
      <c r="G21" s="42">
        <v>0</v>
      </c>
      <c r="H21" s="42">
        <v>9.2109878151772389</v>
      </c>
      <c r="I21" s="42">
        <v>3.9242424242424243</v>
      </c>
      <c r="J21" s="42">
        <v>9.3333333333333339</v>
      </c>
      <c r="K21" s="42">
        <v>10.226929124192019</v>
      </c>
      <c r="L21" s="42">
        <v>4.5445682451253484</v>
      </c>
      <c r="M21" s="42">
        <v>0</v>
      </c>
      <c r="N21" s="42">
        <v>0</v>
      </c>
      <c r="O21" s="42">
        <v>21.253845810258177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122.42834542661316</v>
      </c>
      <c r="F22" s="42">
        <v>139.33254822017557</v>
      </c>
      <c r="G22" s="42">
        <v>0</v>
      </c>
      <c r="H22" s="42">
        <v>0</v>
      </c>
      <c r="I22" s="42">
        <v>5.1388270230141053</v>
      </c>
      <c r="J22" s="42">
        <v>0</v>
      </c>
      <c r="K22" s="42">
        <v>4.1502824858757066</v>
      </c>
      <c r="L22" s="42">
        <v>0</v>
      </c>
      <c r="M22" s="42">
        <v>0</v>
      </c>
      <c r="N22" s="42">
        <v>0</v>
      </c>
      <c r="O22" s="42">
        <v>13.710225471938926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96.222395915509367</v>
      </c>
      <c r="F23" s="42">
        <v>159.38936897421326</v>
      </c>
      <c r="G23" s="42">
        <v>0</v>
      </c>
      <c r="H23" s="42">
        <v>4.6664195700518905</v>
      </c>
      <c r="I23" s="42">
        <v>4.1317365269461082</v>
      </c>
      <c r="J23" s="42">
        <v>26.812206280905091</v>
      </c>
      <c r="K23" s="42">
        <v>26.341412956716702</v>
      </c>
      <c r="L23" s="42">
        <v>0</v>
      </c>
      <c r="M23" s="42">
        <v>4.5408618127786031</v>
      </c>
      <c r="N23" s="42">
        <v>0</v>
      </c>
      <c r="O23" s="42">
        <v>11.381539778880299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275.78812459799821</v>
      </c>
      <c r="F24" s="42">
        <v>262.60125861340231</v>
      </c>
      <c r="G24" s="42">
        <v>9.443464052287581</v>
      </c>
      <c r="H24" s="42">
        <v>4.1388888888888893</v>
      </c>
      <c r="I24" s="42">
        <v>13.590238686994358</v>
      </c>
      <c r="J24" s="42">
        <v>80.234283346585769</v>
      </c>
      <c r="K24" s="42">
        <v>23.586633940765026</v>
      </c>
      <c r="L24" s="42">
        <v>0</v>
      </c>
      <c r="M24" s="42">
        <v>9.7784863737803196</v>
      </c>
      <c r="N24" s="42">
        <v>4.6664195700518905</v>
      </c>
      <c r="O24" s="42">
        <v>97.728893100254083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1742.9690476595592</v>
      </c>
      <c r="F25" s="42">
        <v>951.14037035417471</v>
      </c>
      <c r="G25" s="42">
        <v>29.546670634361092</v>
      </c>
      <c r="H25" s="42">
        <v>59.911420079666115</v>
      </c>
      <c r="I25" s="42">
        <v>25.656170790036299</v>
      </c>
      <c r="J25" s="42">
        <v>594.0659062998426</v>
      </c>
      <c r="K25" s="42">
        <v>290.23489611962577</v>
      </c>
      <c r="L25" s="42">
        <v>45.311135511139895</v>
      </c>
      <c r="M25" s="42">
        <v>53.704479348171652</v>
      </c>
      <c r="N25" s="42">
        <v>297.84384011130527</v>
      </c>
      <c r="O25" s="42">
        <v>1363.2328737960549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800.14462705019741</v>
      </c>
      <c r="F26" s="42">
        <v>503.24735323399977</v>
      </c>
      <c r="G26" s="42">
        <v>20.333066311859639</v>
      </c>
      <c r="H26" s="42">
        <v>64.670073864883307</v>
      </c>
      <c r="I26" s="42">
        <v>12.043460130658389</v>
      </c>
      <c r="J26" s="42">
        <v>159.07458486852443</v>
      </c>
      <c r="K26" s="42">
        <v>103.20368345467708</v>
      </c>
      <c r="L26" s="42">
        <v>28.059448570087781</v>
      </c>
      <c r="M26" s="42">
        <v>67.386065845249334</v>
      </c>
      <c r="N26" s="42">
        <v>68.014513815190568</v>
      </c>
      <c r="O26" s="42">
        <v>299.02209595460994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254.31651186518621</v>
      </c>
      <c r="F27" s="42">
        <v>138.70302146364665</v>
      </c>
      <c r="G27" s="42">
        <v>0</v>
      </c>
      <c r="H27" s="42">
        <v>4.2635135135135132</v>
      </c>
      <c r="I27" s="42">
        <v>0</v>
      </c>
      <c r="J27" s="42">
        <v>71.944425061610687</v>
      </c>
      <c r="K27" s="42">
        <v>35.195694326235298</v>
      </c>
      <c r="L27" s="42">
        <v>0</v>
      </c>
      <c r="M27" s="42">
        <v>0</v>
      </c>
      <c r="N27" s="42">
        <v>24.210246525332909</v>
      </c>
      <c r="O27" s="42">
        <v>47.318291331807615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1493.6120374261263</v>
      </c>
      <c r="F28" s="42">
        <v>632.3753596196284</v>
      </c>
      <c r="G28" s="42">
        <v>0</v>
      </c>
      <c r="H28" s="42">
        <v>8.6929347215670418</v>
      </c>
      <c r="I28" s="42">
        <v>15.136317493875634</v>
      </c>
      <c r="J28" s="42">
        <v>1804.4364714924718</v>
      </c>
      <c r="K28" s="42">
        <v>43.212120902555149</v>
      </c>
      <c r="L28" s="42">
        <v>9.3328391401037809</v>
      </c>
      <c r="M28" s="42">
        <v>8.8750966663183206</v>
      </c>
      <c r="N28" s="42">
        <v>54.463342192424619</v>
      </c>
      <c r="O28" s="42">
        <v>535.00566462456129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154.71706689768664</v>
      </c>
      <c r="F29" s="42">
        <v>104.13333204100877</v>
      </c>
      <c r="G29" s="42">
        <v>0</v>
      </c>
      <c r="H29" s="42">
        <v>3.4166666666666665</v>
      </c>
      <c r="I29" s="42">
        <v>0</v>
      </c>
      <c r="J29" s="42">
        <v>42.311979232660022</v>
      </c>
      <c r="K29" s="42">
        <v>6.2465252377468907</v>
      </c>
      <c r="L29" s="42">
        <v>9.8020561910569874</v>
      </c>
      <c r="M29" s="42">
        <v>9.727382180942552</v>
      </c>
      <c r="N29" s="42">
        <v>13.487944313501416</v>
      </c>
      <c r="O29" s="42">
        <v>67.279555011321861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436.5629597752723</v>
      </c>
      <c r="F30" s="42">
        <v>151.262752425369</v>
      </c>
      <c r="G30" s="42">
        <v>0</v>
      </c>
      <c r="H30" s="42">
        <v>9.821075252880803</v>
      </c>
      <c r="I30" s="42">
        <v>15.01979566184291</v>
      </c>
      <c r="J30" s="42">
        <v>148.71285971841687</v>
      </c>
      <c r="K30" s="42">
        <v>40.643161501173374</v>
      </c>
      <c r="L30" s="42">
        <v>0</v>
      </c>
      <c r="M30" s="42">
        <v>15.061695146111937</v>
      </c>
      <c r="N30" s="42">
        <v>63.586572880516798</v>
      </c>
      <c r="O30" s="42">
        <v>203.45612147774614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84.878154455736976</v>
      </c>
      <c r="F31" s="42">
        <v>142.97156964093944</v>
      </c>
      <c r="G31" s="42">
        <v>0</v>
      </c>
      <c r="H31" s="42">
        <v>4.285204991087344</v>
      </c>
      <c r="I31" s="42">
        <v>0</v>
      </c>
      <c r="J31" s="42">
        <v>14.52589597823442</v>
      </c>
      <c r="K31" s="42">
        <v>0</v>
      </c>
      <c r="L31" s="42">
        <v>0</v>
      </c>
      <c r="M31" s="42">
        <v>4.2465252377468907</v>
      </c>
      <c r="N31" s="42">
        <v>4.2465252377468907</v>
      </c>
      <c r="O31" s="42">
        <v>23.388303086922683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10.353361812778603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4.6664195700518905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1</v>
      </c>
      <c r="F33" s="42">
        <v>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1</v>
      </c>
      <c r="O33" s="42">
        <v>1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74" t="s">
        <v>108</v>
      </c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412</v>
      </c>
    </row>
    <row r="2" spans="1:53" ht="11.1" customHeight="1" x14ac:dyDescent="0.2"/>
    <row r="3" spans="1:53" s="6" customFormat="1" ht="12" customHeight="1" x14ac:dyDescent="0.2">
      <c r="A3" s="48" t="s">
        <v>237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208987.00000000375</v>
      </c>
      <c r="E11" s="42">
        <v>5152.2794106194633</v>
      </c>
      <c r="F11" s="42">
        <v>32.375458824647055</v>
      </c>
      <c r="G11" s="42">
        <v>51006.020375509659</v>
      </c>
      <c r="H11" s="42">
        <v>4681.5945529598084</v>
      </c>
      <c r="I11" s="42">
        <v>197.9087449146167</v>
      </c>
      <c r="J11" s="42">
        <v>5414.9590347963049</v>
      </c>
      <c r="K11" s="42">
        <v>5502.6809173900883</v>
      </c>
      <c r="L11" s="42">
        <v>505.46963049608655</v>
      </c>
      <c r="M11" s="42">
        <v>1215.502123653481</v>
      </c>
      <c r="N11" s="42">
        <v>330.62805829157276</v>
      </c>
      <c r="O11" s="42">
        <v>63781.791502900422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109.44469419644415</v>
      </c>
      <c r="F12" s="42">
        <v>2</v>
      </c>
      <c r="G12" s="42">
        <v>1086.8354226747895</v>
      </c>
      <c r="H12" s="42">
        <v>72.957947924948613</v>
      </c>
      <c r="I12" s="42">
        <v>9.3804254466434678</v>
      </c>
      <c r="J12" s="42">
        <v>26.031609044795339</v>
      </c>
      <c r="K12" s="42">
        <v>774.49074315894222</v>
      </c>
      <c r="L12" s="42">
        <v>70.23453933300344</v>
      </c>
      <c r="M12" s="42">
        <v>56.128330443733269</v>
      </c>
      <c r="N12" s="42">
        <v>8.5408618127786031</v>
      </c>
      <c r="O12" s="42">
        <v>2367.682067636913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49.052836270048587</v>
      </c>
      <c r="F13" s="42">
        <v>0</v>
      </c>
      <c r="G13" s="42">
        <v>411.54796845781806</v>
      </c>
      <c r="H13" s="42">
        <v>23.603402343360294</v>
      </c>
      <c r="I13" s="42">
        <v>0</v>
      </c>
      <c r="J13" s="42">
        <v>0</v>
      </c>
      <c r="K13" s="42">
        <v>10.277654046028211</v>
      </c>
      <c r="L13" s="42">
        <v>0</v>
      </c>
      <c r="M13" s="42">
        <v>0</v>
      </c>
      <c r="N13" s="42">
        <v>5.6028708133971294</v>
      </c>
      <c r="O13" s="42">
        <v>341.97283585128639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444.39977499717736</v>
      </c>
      <c r="F14" s="42">
        <v>0</v>
      </c>
      <c r="G14" s="42">
        <v>17626.483996985688</v>
      </c>
      <c r="H14" s="42">
        <v>1480.4270555991982</v>
      </c>
      <c r="I14" s="42">
        <v>21.666935540232664</v>
      </c>
      <c r="J14" s="42">
        <v>1102.9494828703203</v>
      </c>
      <c r="K14" s="42">
        <v>184.00808428788889</v>
      </c>
      <c r="L14" s="42">
        <v>53.124507960395349</v>
      </c>
      <c r="M14" s="42">
        <v>142.92528964801829</v>
      </c>
      <c r="N14" s="42">
        <v>44.338319958637712</v>
      </c>
      <c r="O14" s="42">
        <v>15334.747495589228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6.6664195700518905</v>
      </c>
      <c r="F15" s="42">
        <v>0</v>
      </c>
      <c r="G15" s="42">
        <v>26.493050259868877</v>
      </c>
      <c r="H15" s="42">
        <v>3</v>
      </c>
      <c r="I15" s="42">
        <v>0</v>
      </c>
      <c r="J15" s="42">
        <v>2</v>
      </c>
      <c r="K15" s="42">
        <v>0</v>
      </c>
      <c r="L15" s="42">
        <v>0</v>
      </c>
      <c r="M15" s="42">
        <v>9.9196428571428577</v>
      </c>
      <c r="N15" s="42">
        <v>0</v>
      </c>
      <c r="O15" s="42">
        <v>45.408769971499545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140.05976703053901</v>
      </c>
      <c r="F16" s="42">
        <v>0</v>
      </c>
      <c r="G16" s="42">
        <v>665.3101342793201</v>
      </c>
      <c r="H16" s="42">
        <v>95.940905900632245</v>
      </c>
      <c r="I16" s="42">
        <v>0</v>
      </c>
      <c r="J16" s="42">
        <v>47.175934193421256</v>
      </c>
      <c r="K16" s="42">
        <v>96.227307189470395</v>
      </c>
      <c r="L16" s="42">
        <v>37.432671343022179</v>
      </c>
      <c r="M16" s="42">
        <v>6.1764705882352944</v>
      </c>
      <c r="N16" s="42">
        <v>9.4906365664085648</v>
      </c>
      <c r="O16" s="42">
        <v>897.66785718384199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501.88471778226852</v>
      </c>
      <c r="F17" s="42">
        <v>0</v>
      </c>
      <c r="G17" s="42">
        <v>13132.496039879643</v>
      </c>
      <c r="H17" s="42">
        <v>315.80249635942931</v>
      </c>
      <c r="I17" s="42">
        <v>59.165770136809542</v>
      </c>
      <c r="J17" s="42">
        <v>233.53040367928435</v>
      </c>
      <c r="K17" s="42">
        <v>184.91454377473005</v>
      </c>
      <c r="L17" s="42">
        <v>29.277412989033976</v>
      </c>
      <c r="M17" s="42">
        <v>107.98024226182368</v>
      </c>
      <c r="N17" s="42">
        <v>93.796862164792088</v>
      </c>
      <c r="O17" s="42">
        <v>11503.424894875876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1060.4404932386703</v>
      </c>
      <c r="F18" s="42">
        <v>0</v>
      </c>
      <c r="G18" s="42">
        <v>7886.5875481762441</v>
      </c>
      <c r="H18" s="42">
        <v>473.6213655899092</v>
      </c>
      <c r="I18" s="42">
        <v>19.273633955133811</v>
      </c>
      <c r="J18" s="42">
        <v>954.39278994680012</v>
      </c>
      <c r="K18" s="42">
        <v>416.31254216304114</v>
      </c>
      <c r="L18" s="42">
        <v>85.489140735120941</v>
      </c>
      <c r="M18" s="42">
        <v>43.805432650174453</v>
      </c>
      <c r="N18" s="42">
        <v>131.26553688572346</v>
      </c>
      <c r="O18" s="42">
        <v>10067.803619398481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1732.6824652797966</v>
      </c>
      <c r="F19" s="42">
        <v>13.399636182274627</v>
      </c>
      <c r="G19" s="42">
        <v>2526.3953289523415</v>
      </c>
      <c r="H19" s="42">
        <v>96.475502063451472</v>
      </c>
      <c r="I19" s="42">
        <v>33.566273453357411</v>
      </c>
      <c r="J19" s="42">
        <v>182.79679896927618</v>
      </c>
      <c r="K19" s="42">
        <v>346.32181897680459</v>
      </c>
      <c r="L19" s="42">
        <v>4.7766306898169875</v>
      </c>
      <c r="M19" s="42">
        <v>753.22489461205521</v>
      </c>
      <c r="N19" s="42">
        <v>5.02745995423341</v>
      </c>
      <c r="O19" s="42">
        <v>4075.5807027095402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169.58973188548791</v>
      </c>
      <c r="F20" s="42">
        <v>8.4960317460317469</v>
      </c>
      <c r="G20" s="42">
        <v>1061.2762196792733</v>
      </c>
      <c r="H20" s="42">
        <v>694.59172979615755</v>
      </c>
      <c r="I20" s="42">
        <v>1</v>
      </c>
      <c r="J20" s="42">
        <v>1048.5110971388885</v>
      </c>
      <c r="K20" s="42">
        <v>79.876255694793741</v>
      </c>
      <c r="L20" s="42">
        <v>64.811117848961004</v>
      </c>
      <c r="M20" s="42">
        <v>8.6189792663476883</v>
      </c>
      <c r="N20" s="42">
        <v>10.550196809761333</v>
      </c>
      <c r="O20" s="42">
        <v>3739.5922561868365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42.226639708374805</v>
      </c>
      <c r="F21" s="42">
        <v>0</v>
      </c>
      <c r="G21" s="42">
        <v>77.155877566121788</v>
      </c>
      <c r="H21" s="42">
        <v>7.6388270230141053</v>
      </c>
      <c r="I21" s="42">
        <v>0</v>
      </c>
      <c r="J21" s="42">
        <v>37.893021887306894</v>
      </c>
      <c r="K21" s="42">
        <v>6.0265151515151514</v>
      </c>
      <c r="L21" s="42">
        <v>4.1875</v>
      </c>
      <c r="M21" s="42">
        <v>0</v>
      </c>
      <c r="N21" s="42">
        <v>0</v>
      </c>
      <c r="O21" s="42">
        <v>299.51467361004421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32.90131036435384</v>
      </c>
      <c r="F22" s="42">
        <v>0</v>
      </c>
      <c r="G22" s="42">
        <v>18.547097535494881</v>
      </c>
      <c r="H22" s="42">
        <v>5.1388270230141053</v>
      </c>
      <c r="I22" s="42">
        <v>4.6664195700518905</v>
      </c>
      <c r="J22" s="42">
        <v>23.92229661259578</v>
      </c>
      <c r="K22" s="42">
        <v>8.4988270230141048</v>
      </c>
      <c r="L22" s="42">
        <v>0</v>
      </c>
      <c r="M22" s="42">
        <v>0</v>
      </c>
      <c r="N22" s="42">
        <v>0</v>
      </c>
      <c r="O22" s="42">
        <v>309.7025349515157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18.4978835978836</v>
      </c>
      <c r="F23" s="42">
        <v>0</v>
      </c>
      <c r="G23" s="42">
        <v>141.6566791839191</v>
      </c>
      <c r="H23" s="42">
        <v>8.7209457209457213</v>
      </c>
      <c r="I23" s="42">
        <v>5.1388270230141053</v>
      </c>
      <c r="J23" s="42">
        <v>13.044498138946317</v>
      </c>
      <c r="K23" s="42">
        <v>26.951503805886141</v>
      </c>
      <c r="L23" s="42">
        <v>0</v>
      </c>
      <c r="M23" s="42">
        <v>0</v>
      </c>
      <c r="N23" s="42">
        <v>0</v>
      </c>
      <c r="O23" s="42">
        <v>295.03118875188193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76.335957581257588</v>
      </c>
      <c r="F24" s="42">
        <v>0</v>
      </c>
      <c r="G24" s="42">
        <v>348.11204594357923</v>
      </c>
      <c r="H24" s="42">
        <v>32.87538523369885</v>
      </c>
      <c r="I24" s="42">
        <v>5.1059602649006619</v>
      </c>
      <c r="J24" s="42">
        <v>72.342335789528391</v>
      </c>
      <c r="K24" s="42">
        <v>48.466718731858663</v>
      </c>
      <c r="L24" s="42">
        <v>5.0880503144654092</v>
      </c>
      <c r="M24" s="42">
        <v>4.5666666666666664</v>
      </c>
      <c r="N24" s="42">
        <v>0</v>
      </c>
      <c r="O24" s="42">
        <v>745.76173212049332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319.67366008077141</v>
      </c>
      <c r="F25" s="42">
        <v>8.4797908963406865</v>
      </c>
      <c r="G25" s="42">
        <v>3273.2367911674746</v>
      </c>
      <c r="H25" s="42">
        <v>413.94669771022416</v>
      </c>
      <c r="I25" s="42">
        <v>10.123333333333333</v>
      </c>
      <c r="J25" s="42">
        <v>398.86557138680803</v>
      </c>
      <c r="K25" s="42">
        <v>400.39923028730448</v>
      </c>
      <c r="L25" s="42">
        <v>49.590167047668864</v>
      </c>
      <c r="M25" s="42">
        <v>21.676621184928567</v>
      </c>
      <c r="N25" s="42">
        <v>7.7766306898169875</v>
      </c>
      <c r="O25" s="42">
        <v>4856.3775759976515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211.83051242076434</v>
      </c>
      <c r="F26" s="42">
        <v>0</v>
      </c>
      <c r="G26" s="42">
        <v>944.71908504900568</v>
      </c>
      <c r="H26" s="42">
        <v>100.86976430476938</v>
      </c>
      <c r="I26" s="42">
        <v>17.57637890322513</v>
      </c>
      <c r="J26" s="42">
        <v>315.11154832815311</v>
      </c>
      <c r="K26" s="42">
        <v>440.44003472673506</v>
      </c>
      <c r="L26" s="42">
        <v>45.098463740102972</v>
      </c>
      <c r="M26" s="42">
        <v>33.430218598701906</v>
      </c>
      <c r="N26" s="42">
        <v>9.381539778880299</v>
      </c>
      <c r="O26" s="42">
        <v>1915.6345142957812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48.266276218909333</v>
      </c>
      <c r="F27" s="42">
        <v>0</v>
      </c>
      <c r="G27" s="42">
        <v>90.060126793110015</v>
      </c>
      <c r="H27" s="42">
        <v>30.865079722800317</v>
      </c>
      <c r="I27" s="42">
        <v>0</v>
      </c>
      <c r="J27" s="42">
        <v>115.53437723311254</v>
      </c>
      <c r="K27" s="42">
        <v>136.47389929145817</v>
      </c>
      <c r="L27" s="42">
        <v>9.3977133108996078</v>
      </c>
      <c r="M27" s="42">
        <v>11.287719298245614</v>
      </c>
      <c r="N27" s="42">
        <v>0</v>
      </c>
      <c r="O27" s="42">
        <v>632.99961693543355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119.95153511379166</v>
      </c>
      <c r="F28" s="42">
        <v>0</v>
      </c>
      <c r="G28" s="42">
        <v>1202.8803272701414</v>
      </c>
      <c r="H28" s="42">
        <v>623.67932217319856</v>
      </c>
      <c r="I28" s="42">
        <v>11.244787287914768</v>
      </c>
      <c r="J28" s="42">
        <v>535.88754450176202</v>
      </c>
      <c r="K28" s="42">
        <v>1968.4895105116107</v>
      </c>
      <c r="L28" s="42">
        <v>32.402088741498787</v>
      </c>
      <c r="M28" s="42">
        <v>4.7967032967032965</v>
      </c>
      <c r="N28" s="42">
        <v>0</v>
      </c>
      <c r="O28" s="42">
        <v>3919.7152949741148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10.032080200501253</v>
      </c>
      <c r="F29" s="42">
        <v>0</v>
      </c>
      <c r="G29" s="42">
        <v>141.20416883758796</v>
      </c>
      <c r="H29" s="42">
        <v>26.891127328950223</v>
      </c>
      <c r="I29" s="42">
        <v>0</v>
      </c>
      <c r="J29" s="42">
        <v>77.494610876391633</v>
      </c>
      <c r="K29" s="42">
        <v>141.56304611958444</v>
      </c>
      <c r="L29" s="42">
        <v>4.9693877551020407</v>
      </c>
      <c r="M29" s="42">
        <v>6.9649122807017543</v>
      </c>
      <c r="N29" s="42">
        <v>0</v>
      </c>
      <c r="O29" s="42">
        <v>1024.7125910556231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57.342655082363777</v>
      </c>
      <c r="F30" s="42">
        <v>0</v>
      </c>
      <c r="G30" s="42">
        <v>318.23474924825564</v>
      </c>
      <c r="H30" s="42">
        <v>124.75060533300891</v>
      </c>
      <c r="I30" s="42">
        <v>0</v>
      </c>
      <c r="J30" s="42">
        <v>169.16465359027796</v>
      </c>
      <c r="K30" s="42">
        <v>199.05304021620319</v>
      </c>
      <c r="L30" s="42">
        <v>9.5902386869943577</v>
      </c>
      <c r="M30" s="42">
        <v>3</v>
      </c>
      <c r="N30" s="42">
        <v>4.8571428571428568</v>
      </c>
      <c r="O30" s="42">
        <v>1086.4565702157124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0</v>
      </c>
      <c r="F31" s="42">
        <v>0</v>
      </c>
      <c r="G31" s="42">
        <v>26.787717567912811</v>
      </c>
      <c r="H31" s="42">
        <v>49.797565809120989</v>
      </c>
      <c r="I31" s="42">
        <v>0</v>
      </c>
      <c r="J31" s="42">
        <v>58.310460608612779</v>
      </c>
      <c r="K31" s="42">
        <v>33.889642233212072</v>
      </c>
      <c r="L31" s="42">
        <v>0</v>
      </c>
      <c r="M31" s="42">
        <v>1</v>
      </c>
      <c r="N31" s="42">
        <v>0</v>
      </c>
      <c r="O31" s="42">
        <v>253.41113750783438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8.9129448077987803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1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59.680628272251312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2">
    <tabColor rgb="FF0070C0"/>
    <pageSetUpPr autoPageBreaks="0" fitToPage="1"/>
  </sheetPr>
  <dimension ref="A1:BA63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411</v>
      </c>
    </row>
    <row r="2" spans="1:53" s="5" customFormat="1" ht="11.1" customHeight="1" x14ac:dyDescent="0.2"/>
    <row r="3" spans="1:53" s="6" customFormat="1" ht="12" customHeight="1" x14ac:dyDescent="0.2">
      <c r="A3" s="48" t="s">
        <v>306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209182.99999998396</v>
      </c>
      <c r="E11" s="42">
        <v>17253.453520643525</v>
      </c>
      <c r="F11" s="42">
        <v>11932.173416628133</v>
      </c>
      <c r="G11" s="42">
        <v>225.29005009844113</v>
      </c>
      <c r="H11" s="42">
        <v>1190.0934058605751</v>
      </c>
      <c r="I11" s="42">
        <v>639.41828992254432</v>
      </c>
      <c r="J11" s="42">
        <v>12081.276286854898</v>
      </c>
      <c r="K11" s="42">
        <v>5176.4318150651179</v>
      </c>
      <c r="L11" s="42">
        <v>761.6495575626775</v>
      </c>
      <c r="M11" s="42">
        <v>658.66252381426716</v>
      </c>
      <c r="N11" s="42">
        <v>6525.7940048895516</v>
      </c>
      <c r="O11" s="42">
        <v>14795.547318307426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4712.5251942228542</v>
      </c>
      <c r="E12" s="181">
        <v>606.03530094482903</v>
      </c>
      <c r="F12" s="181">
        <v>442.101324732732</v>
      </c>
      <c r="G12" s="181">
        <v>0</v>
      </c>
      <c r="H12" s="181">
        <v>10.961258095631804</v>
      </c>
      <c r="I12" s="181">
        <v>27.829076447412234</v>
      </c>
      <c r="J12" s="181">
        <v>126.22566188929925</v>
      </c>
      <c r="K12" s="181">
        <v>61.283064789827677</v>
      </c>
      <c r="L12" s="181">
        <v>10.81111111111111</v>
      </c>
      <c r="M12" s="181">
        <v>0</v>
      </c>
      <c r="N12" s="181">
        <v>47.843410851007974</v>
      </c>
      <c r="O12" s="181">
        <v>226.72855478916154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92.687607487152377</v>
      </c>
      <c r="E13" s="42">
        <v>4.7140058765915773</v>
      </c>
      <c r="F13" s="42">
        <v>10.396135265700483</v>
      </c>
      <c r="G13" s="42">
        <v>0</v>
      </c>
      <c r="H13" s="42">
        <v>1</v>
      </c>
      <c r="I13" s="42">
        <v>0</v>
      </c>
      <c r="J13" s="42">
        <v>0</v>
      </c>
      <c r="K13" s="42">
        <v>4.5445682451253484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414.11585691116926</v>
      </c>
      <c r="E14" s="42">
        <v>35.074377720519514</v>
      </c>
      <c r="F14" s="42">
        <v>39.526851607530517</v>
      </c>
      <c r="G14" s="42">
        <v>0</v>
      </c>
      <c r="H14" s="42">
        <v>0</v>
      </c>
      <c r="I14" s="42">
        <v>4.6806282722513091</v>
      </c>
      <c r="J14" s="42">
        <v>8.7813547144699573</v>
      </c>
      <c r="K14" s="42">
        <v>0</v>
      </c>
      <c r="L14" s="42">
        <v>0</v>
      </c>
      <c r="M14" s="42">
        <v>0</v>
      </c>
      <c r="N14" s="42">
        <v>0</v>
      </c>
      <c r="O14" s="42">
        <v>17.085613210775414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2178.8804019141157</v>
      </c>
      <c r="E15" s="42">
        <v>311.82019736496994</v>
      </c>
      <c r="F15" s="42">
        <v>197.14327513906804</v>
      </c>
      <c r="G15" s="42">
        <v>0</v>
      </c>
      <c r="H15" s="42">
        <v>9.9612580956318038</v>
      </c>
      <c r="I15" s="42">
        <v>18.800622088204406</v>
      </c>
      <c r="J15" s="42">
        <v>63.566644864887493</v>
      </c>
      <c r="K15" s="42">
        <v>33.837701848033902</v>
      </c>
      <c r="L15" s="42">
        <v>5.0111111111111111</v>
      </c>
      <c r="M15" s="42">
        <v>0</v>
      </c>
      <c r="N15" s="42">
        <v>18.006240654681321</v>
      </c>
      <c r="O15" s="42">
        <v>87.320492507367021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2026.8413279104154</v>
      </c>
      <c r="E16" s="42">
        <v>254.42671998274821</v>
      </c>
      <c r="F16" s="42">
        <v>195.03506272043307</v>
      </c>
      <c r="G16" s="42">
        <v>0</v>
      </c>
      <c r="H16" s="42">
        <v>0</v>
      </c>
      <c r="I16" s="42">
        <v>4.3478260869565215</v>
      </c>
      <c r="J16" s="42">
        <v>53.877662309941819</v>
      </c>
      <c r="K16" s="42">
        <v>22.900794696668424</v>
      </c>
      <c r="L16" s="42">
        <v>5.8</v>
      </c>
      <c r="M16" s="42">
        <v>0</v>
      </c>
      <c r="N16" s="42">
        <v>29.837170196326657</v>
      </c>
      <c r="O16" s="42">
        <v>122.32244907101907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5712.3759806519784</v>
      </c>
      <c r="E17" s="181">
        <v>506.90632352611107</v>
      </c>
      <c r="F17" s="181">
        <v>383.66262786322875</v>
      </c>
      <c r="G17" s="181">
        <v>10.25486768937018</v>
      </c>
      <c r="H17" s="181">
        <v>4.4166666666666661</v>
      </c>
      <c r="I17" s="181">
        <v>9.2253968253968246</v>
      </c>
      <c r="J17" s="181">
        <v>1325.0403416553163</v>
      </c>
      <c r="K17" s="181">
        <v>13.569625609448391</v>
      </c>
      <c r="L17" s="181">
        <v>9.3328391401037809</v>
      </c>
      <c r="M17" s="181">
        <v>0</v>
      </c>
      <c r="N17" s="181">
        <v>10.805246593065995</v>
      </c>
      <c r="O17" s="181">
        <v>83.445371980341562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1030.7839897176736</v>
      </c>
      <c r="E18" s="42">
        <v>113.55040956826997</v>
      </c>
      <c r="F18" s="42">
        <v>106.92184861619558</v>
      </c>
      <c r="G18" s="42">
        <v>9.2548676893701796</v>
      </c>
      <c r="H18" s="42">
        <v>1</v>
      </c>
      <c r="I18" s="42">
        <v>9.2253968253968246</v>
      </c>
      <c r="J18" s="42">
        <v>9.3328391401037809</v>
      </c>
      <c r="K18" s="42">
        <v>4.2367864693446089</v>
      </c>
      <c r="L18" s="42">
        <v>0</v>
      </c>
      <c r="M18" s="42">
        <v>0</v>
      </c>
      <c r="N18" s="42">
        <v>6.1388270230141053</v>
      </c>
      <c r="O18" s="42">
        <v>28.753922632202929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154.72578354514368</v>
      </c>
      <c r="F19" s="42">
        <v>71.726793138235621</v>
      </c>
      <c r="G19" s="42">
        <v>0</v>
      </c>
      <c r="H19" s="42">
        <v>0</v>
      </c>
      <c r="I19" s="42">
        <v>0</v>
      </c>
      <c r="J19" s="42">
        <v>1283.1960927766916</v>
      </c>
      <c r="K19" s="42">
        <v>4.6664195700518905</v>
      </c>
      <c r="L19" s="42">
        <v>9.3328391401037809</v>
      </c>
      <c r="M19" s="42">
        <v>0</v>
      </c>
      <c r="N19" s="42">
        <v>0</v>
      </c>
      <c r="O19" s="42">
        <v>29.588953278658071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116.15114473754126</v>
      </c>
      <c r="F20" s="42">
        <v>73.780440728326923</v>
      </c>
      <c r="G20" s="42">
        <v>0</v>
      </c>
      <c r="H20" s="42">
        <v>0</v>
      </c>
      <c r="I20" s="42">
        <v>0</v>
      </c>
      <c r="J20" s="42">
        <v>18.352710927805422</v>
      </c>
      <c r="K20" s="42">
        <v>4.6664195700518905</v>
      </c>
      <c r="L20" s="42">
        <v>0</v>
      </c>
      <c r="M20" s="42">
        <v>0</v>
      </c>
      <c r="N20" s="42">
        <v>4.6664195700518905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42.011937118014764</v>
      </c>
      <c r="F21" s="42">
        <v>71.841079446651563</v>
      </c>
      <c r="G21" s="42">
        <v>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5.0661764705882355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19.412540032263948</v>
      </c>
      <c r="F22" s="42">
        <v>5.8571428571428568</v>
      </c>
      <c r="G22" s="42">
        <v>0</v>
      </c>
      <c r="H22" s="42">
        <v>3.4166666666666665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4.6210826210826212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61.05450852487732</v>
      </c>
      <c r="F23" s="42">
        <v>53.535323076676164</v>
      </c>
      <c r="G23" s="42">
        <v>0</v>
      </c>
      <c r="H23" s="42">
        <v>0</v>
      </c>
      <c r="I23" s="42">
        <v>0</v>
      </c>
      <c r="J23" s="42">
        <v>14.158698810715745</v>
      </c>
      <c r="K23" s="42">
        <v>0</v>
      </c>
      <c r="L23" s="42">
        <v>0</v>
      </c>
      <c r="M23" s="42">
        <v>0</v>
      </c>
      <c r="N23" s="42">
        <v>0</v>
      </c>
      <c r="O23" s="42">
        <v>15.415236977809695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903.84657813116519</v>
      </c>
      <c r="F24" s="181">
        <v>748.79440396106531</v>
      </c>
      <c r="G24" s="181">
        <v>22.922525900325045</v>
      </c>
      <c r="H24" s="181">
        <v>104.36403628022347</v>
      </c>
      <c r="I24" s="181">
        <v>64.421940421107323</v>
      </c>
      <c r="J24" s="181">
        <v>418.37827319836276</v>
      </c>
      <c r="K24" s="181">
        <v>121.622324087007</v>
      </c>
      <c r="L24" s="181">
        <v>10.754444788335224</v>
      </c>
      <c r="M24" s="181">
        <v>10.385352260760996</v>
      </c>
      <c r="N24" s="181">
        <v>201.03481141585081</v>
      </c>
      <c r="O24" s="181">
        <v>517.29781085103741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480.68252698492398</v>
      </c>
      <c r="F25" s="42">
        <v>382.37896323026177</v>
      </c>
      <c r="G25" s="42">
        <v>22.922525900325045</v>
      </c>
      <c r="H25" s="42">
        <v>90.014221442032124</v>
      </c>
      <c r="I25" s="42">
        <v>59.660035659202563</v>
      </c>
      <c r="J25" s="42">
        <v>273.81305738723842</v>
      </c>
      <c r="K25" s="42">
        <v>97.593931443452263</v>
      </c>
      <c r="L25" s="42">
        <v>6.2098765432098766</v>
      </c>
      <c r="M25" s="42">
        <v>10.385352260760996</v>
      </c>
      <c r="N25" s="42">
        <v>153.25022781124861</v>
      </c>
      <c r="O25" s="42">
        <v>303.27755490223103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39.250931401041186</v>
      </c>
      <c r="F26" s="42">
        <v>25.104563501323298</v>
      </c>
      <c r="G26" s="42">
        <v>0</v>
      </c>
      <c r="H26" s="42">
        <v>0</v>
      </c>
      <c r="I26" s="42">
        <v>3.7619047619047619</v>
      </c>
      <c r="J26" s="42">
        <v>55.73704839727047</v>
      </c>
      <c r="K26" s="42">
        <v>0</v>
      </c>
      <c r="L26" s="42">
        <v>0</v>
      </c>
      <c r="M26" s="42">
        <v>0</v>
      </c>
      <c r="N26" s="42">
        <v>4.6664195700518905</v>
      </c>
      <c r="O26" s="181">
        <v>15.831888798679014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225.21418786735575</v>
      </c>
      <c r="F27" s="42">
        <v>237.42152292715591</v>
      </c>
      <c r="G27" s="42">
        <v>0</v>
      </c>
      <c r="H27" s="42">
        <v>5.1388270230141053</v>
      </c>
      <c r="I27" s="42">
        <v>1</v>
      </c>
      <c r="J27" s="42">
        <v>29.518511179813245</v>
      </c>
      <c r="K27" s="42">
        <v>4.2465252377468907</v>
      </c>
      <c r="L27" s="42">
        <v>0</v>
      </c>
      <c r="M27" s="42">
        <v>0</v>
      </c>
      <c r="N27" s="42">
        <v>31.796965099608006</v>
      </c>
      <c r="O27" s="42">
        <v>139.71510025089364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122.59070344239535</v>
      </c>
      <c r="F28" s="42">
        <v>44.518712481740053</v>
      </c>
      <c r="G28" s="42">
        <v>0</v>
      </c>
      <c r="H28" s="42">
        <v>0</v>
      </c>
      <c r="I28" s="42">
        <v>0</v>
      </c>
      <c r="J28" s="42">
        <v>33.27916255152968</v>
      </c>
      <c r="K28" s="42">
        <v>15.115447835755955</v>
      </c>
      <c r="L28" s="42">
        <v>0</v>
      </c>
      <c r="M28" s="42">
        <v>0</v>
      </c>
      <c r="N28" s="42">
        <v>11.321198934942336</v>
      </c>
      <c r="O28" s="42">
        <v>23.872512005552274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36.108228435448467</v>
      </c>
      <c r="F29" s="42">
        <v>59.370641820584297</v>
      </c>
      <c r="G29" s="42">
        <v>0</v>
      </c>
      <c r="H29" s="42">
        <v>9.2109878151772389</v>
      </c>
      <c r="I29" s="42">
        <v>0</v>
      </c>
      <c r="J29" s="42">
        <v>26.030493682510617</v>
      </c>
      <c r="K29" s="42">
        <v>4.6664195700518905</v>
      </c>
      <c r="L29" s="42">
        <v>4.5445682451253484</v>
      </c>
      <c r="M29" s="42">
        <v>0</v>
      </c>
      <c r="N29" s="42">
        <v>0</v>
      </c>
      <c r="O29" s="42">
        <v>34.600754893681149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1037.473313208437</v>
      </c>
      <c r="F30" s="181">
        <v>923.31154590689584</v>
      </c>
      <c r="G30" s="181">
        <v>4.6806282722513091</v>
      </c>
      <c r="H30" s="181">
        <v>31.567704305555452</v>
      </c>
      <c r="I30" s="181">
        <v>19.941622054070006</v>
      </c>
      <c r="J30" s="181">
        <v>205.19742163699399</v>
      </c>
      <c r="K30" s="181">
        <v>23.709291742011906</v>
      </c>
      <c r="L30" s="181">
        <v>16.104425699571518</v>
      </c>
      <c r="M30" s="181">
        <v>5.285204991087344</v>
      </c>
      <c r="N30" s="181">
        <v>86.949889283776187</v>
      </c>
      <c r="O30" s="181">
        <v>1428.7021895530299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433.02155648453709</v>
      </c>
      <c r="F31" s="42">
        <v>556.71533229025761</v>
      </c>
      <c r="G31" s="42">
        <v>0</v>
      </c>
      <c r="H31" s="42">
        <v>4.7140058765915773</v>
      </c>
      <c r="I31" s="42">
        <v>9.745969880156963</v>
      </c>
      <c r="J31" s="42">
        <v>31.71660155881634</v>
      </c>
      <c r="K31" s="42">
        <v>0</v>
      </c>
      <c r="L31" s="42">
        <v>0</v>
      </c>
      <c r="M31" s="42">
        <v>0</v>
      </c>
      <c r="N31" s="42">
        <v>8.8905707196029766</v>
      </c>
      <c r="O31" s="181">
        <v>151.69789232663877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153.2131416880481</v>
      </c>
      <c r="F32" s="42">
        <v>75.054295372918574</v>
      </c>
      <c r="G32" s="42">
        <v>0</v>
      </c>
      <c r="H32" s="42">
        <v>0</v>
      </c>
      <c r="I32" s="42">
        <v>0</v>
      </c>
      <c r="J32" s="42">
        <v>10.68967538400538</v>
      </c>
      <c r="K32" s="42">
        <v>0</v>
      </c>
      <c r="L32" s="42">
        <v>0</v>
      </c>
      <c r="M32" s="42">
        <v>0</v>
      </c>
      <c r="N32" s="42">
        <v>0</v>
      </c>
      <c r="O32" s="42">
        <v>29.32842883263757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363.00156956068287</v>
      </c>
      <c r="F33" s="42">
        <v>233.20871178628067</v>
      </c>
      <c r="G33" s="42">
        <v>4.6806282722513091</v>
      </c>
      <c r="H33" s="42">
        <v>26.853698428963874</v>
      </c>
      <c r="I33" s="42">
        <v>10.195652173913043</v>
      </c>
      <c r="J33" s="42">
        <v>158.12472512412037</v>
      </c>
      <c r="K33" s="42">
        <v>23.709291742011906</v>
      </c>
      <c r="L33" s="42">
        <v>16.104425699571518</v>
      </c>
      <c r="M33" s="42">
        <v>1</v>
      </c>
      <c r="N33" s="42">
        <v>73.378690291921899</v>
      </c>
      <c r="O33" s="42">
        <v>1111.5975909879064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88.237045475168784</v>
      </c>
      <c r="F34" s="42">
        <v>58.333206457438266</v>
      </c>
      <c r="G34" s="42">
        <v>0</v>
      </c>
      <c r="H34" s="42">
        <v>0</v>
      </c>
      <c r="I34" s="42">
        <v>0</v>
      </c>
      <c r="J34" s="42">
        <v>4.6664195700518905</v>
      </c>
      <c r="K34" s="42">
        <v>0</v>
      </c>
      <c r="L34" s="42">
        <v>0</v>
      </c>
      <c r="M34" s="42">
        <v>4.285204991087344</v>
      </c>
      <c r="N34" s="42">
        <v>4.6806282722513091</v>
      </c>
      <c r="O34" s="42">
        <v>136.07827740584773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3936.0005235213675</v>
      </c>
      <c r="F35" s="181">
        <v>2033.2400327308119</v>
      </c>
      <c r="G35" s="181">
        <v>9.2074699288791599</v>
      </c>
      <c r="H35" s="181">
        <v>42.888828547713508</v>
      </c>
      <c r="I35" s="181">
        <v>56.822737794852308</v>
      </c>
      <c r="J35" s="181">
        <v>1995.0799228180808</v>
      </c>
      <c r="K35" s="181">
        <v>393.69454442038824</v>
      </c>
      <c r="L35" s="181">
        <v>22.164417488223627</v>
      </c>
      <c r="M35" s="181">
        <v>22.266678338001871</v>
      </c>
      <c r="N35" s="181">
        <v>599.39335590042822</v>
      </c>
      <c r="O35" s="181">
        <v>3497.9983714849895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1316.4447059081422</v>
      </c>
      <c r="F36" s="42">
        <v>502.38659142585067</v>
      </c>
      <c r="G36" s="42">
        <v>4.7140058765915773</v>
      </c>
      <c r="H36" s="42">
        <v>17.638324071047183</v>
      </c>
      <c r="I36" s="42">
        <v>5.3733333333333331</v>
      </c>
      <c r="J36" s="42">
        <v>966.32882443190726</v>
      </c>
      <c r="K36" s="42">
        <v>142.63388421077559</v>
      </c>
      <c r="L36" s="42">
        <v>4.3534522176497488</v>
      </c>
      <c r="M36" s="42">
        <v>9.4398809523809533</v>
      </c>
      <c r="N36" s="42">
        <v>195.70603312831432</v>
      </c>
      <c r="O36" s="181">
        <v>815.30858609076608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1489.6159027063845</v>
      </c>
      <c r="F37" s="42">
        <v>1009.8421153376627</v>
      </c>
      <c r="G37" s="42">
        <v>0</v>
      </c>
      <c r="H37" s="42">
        <v>19.439528866910223</v>
      </c>
      <c r="I37" s="42">
        <v>37.472096964067639</v>
      </c>
      <c r="J37" s="42">
        <v>729.53541084054382</v>
      </c>
      <c r="K37" s="42">
        <v>234.627450172213</v>
      </c>
      <c r="L37" s="42">
        <v>13.144545700521988</v>
      </c>
      <c r="M37" s="42">
        <v>8.3333333333333339</v>
      </c>
      <c r="N37" s="42">
        <v>380.35050290433441</v>
      </c>
      <c r="O37" s="42">
        <v>2365.5077446805485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836.11972971165892</v>
      </c>
      <c r="F38" s="42">
        <v>336.5391697858725</v>
      </c>
      <c r="G38" s="42">
        <v>0</v>
      </c>
      <c r="H38" s="42">
        <v>0</v>
      </c>
      <c r="I38" s="42">
        <v>8.2633016208597603</v>
      </c>
      <c r="J38" s="42">
        <v>260.4634981443487</v>
      </c>
      <c r="K38" s="42">
        <v>9.2109878151772389</v>
      </c>
      <c r="L38" s="42">
        <v>0</v>
      </c>
      <c r="M38" s="42">
        <v>0</v>
      </c>
      <c r="N38" s="42">
        <v>18.230859602878876</v>
      </c>
      <c r="O38" s="42">
        <v>222.09123115919235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293.82018519518192</v>
      </c>
      <c r="F39" s="42">
        <v>184.47215618142656</v>
      </c>
      <c r="G39" s="42">
        <v>4.4934640522875817</v>
      </c>
      <c r="H39" s="42">
        <v>5.8109756097560972</v>
      </c>
      <c r="I39" s="42">
        <v>5.7140058765915773</v>
      </c>
      <c r="J39" s="42">
        <v>38.752189401284568</v>
      </c>
      <c r="K39" s="42">
        <v>7.2222222222222223</v>
      </c>
      <c r="L39" s="42">
        <v>4.6664195700518905</v>
      </c>
      <c r="M39" s="42">
        <v>4.4934640522875817</v>
      </c>
      <c r="N39" s="42">
        <v>5.1059602649006619</v>
      </c>
      <c r="O39" s="181">
        <v>95.090809554484451</v>
      </c>
    </row>
    <row r="40" spans="1:15" s="23" customFormat="1" ht="14.1" customHeight="1" x14ac:dyDescent="0.2">
      <c r="A40" s="95" t="s">
        <v>567</v>
      </c>
      <c r="B40" s="95" t="s">
        <v>607</v>
      </c>
      <c r="D40" s="42">
        <v>8113.9848633955462</v>
      </c>
      <c r="E40" s="42">
        <v>698.32779158067274</v>
      </c>
      <c r="F40" s="42">
        <v>257.46436103334929</v>
      </c>
      <c r="G40" s="42">
        <v>1</v>
      </c>
      <c r="H40" s="42">
        <v>44.451716793970476</v>
      </c>
      <c r="I40" s="42">
        <v>14.41595221764975</v>
      </c>
      <c r="J40" s="42">
        <v>585.01930780902944</v>
      </c>
      <c r="K40" s="42">
        <v>473.98188217314942</v>
      </c>
      <c r="L40" s="42">
        <v>57.321827584411793</v>
      </c>
      <c r="M40" s="42">
        <v>150.61328462471957</v>
      </c>
      <c r="N40" s="42">
        <v>104.6098607436623</v>
      </c>
      <c r="O40" s="42">
        <v>409.24337451604777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548.52198316132831</v>
      </c>
      <c r="F41" s="42">
        <v>218.10634283233978</v>
      </c>
      <c r="G41" s="42">
        <v>1</v>
      </c>
      <c r="H41" s="42">
        <v>44.451716793970476</v>
      </c>
      <c r="I41" s="42">
        <v>10.35345221764975</v>
      </c>
      <c r="J41" s="42">
        <v>365.62723860736747</v>
      </c>
      <c r="K41" s="42">
        <v>224.86166450055731</v>
      </c>
      <c r="L41" s="42">
        <v>30.813715893901982</v>
      </c>
      <c r="M41" s="42">
        <v>133.64745569583351</v>
      </c>
      <c r="N41" s="42">
        <v>63.262271286875233</v>
      </c>
      <c r="O41" s="42">
        <v>191.6990185908497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149.80580841934477</v>
      </c>
      <c r="F42" s="42">
        <v>39.358018201009493</v>
      </c>
      <c r="G42" s="42">
        <v>0</v>
      </c>
      <c r="H42" s="42">
        <v>0</v>
      </c>
      <c r="I42" s="42">
        <v>4.0625</v>
      </c>
      <c r="J42" s="42">
        <v>219.39206920166222</v>
      </c>
      <c r="K42" s="42">
        <v>249.12021767259208</v>
      </c>
      <c r="L42" s="42">
        <v>26.508111690509814</v>
      </c>
      <c r="M42" s="42">
        <v>16.965828928886033</v>
      </c>
      <c r="N42" s="42">
        <v>41.347589456787048</v>
      </c>
      <c r="O42" s="181">
        <v>213.44948413032611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4.0948717948717945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3996.6684309281759</v>
      </c>
      <c r="F44" s="181">
        <v>4168.2307075767367</v>
      </c>
      <c r="G44" s="181">
        <v>103.18681173935846</v>
      </c>
      <c r="H44" s="181">
        <v>543.02931973483601</v>
      </c>
      <c r="I44" s="181">
        <v>313.53685522527837</v>
      </c>
      <c r="J44" s="181">
        <v>5092.110919712828</v>
      </c>
      <c r="K44" s="181">
        <v>3202.2021946394816</v>
      </c>
      <c r="L44" s="181">
        <v>471.54942446394023</v>
      </c>
      <c r="M44" s="181">
        <v>130.06859199918739</v>
      </c>
      <c r="N44" s="181">
        <v>3228.4228557604874</v>
      </c>
      <c r="O44" s="181">
        <v>2734.6472664433054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1895.0774446384912</v>
      </c>
      <c r="F45" s="42">
        <v>2413.4314658367816</v>
      </c>
      <c r="G45" s="42">
        <v>63.51679157297766</v>
      </c>
      <c r="H45" s="42">
        <v>262.17378398507327</v>
      </c>
      <c r="I45" s="42">
        <v>94.343337426012553</v>
      </c>
      <c r="J45" s="42">
        <v>1253.3388465174185</v>
      </c>
      <c r="K45" s="42">
        <v>1265.4147478578252</v>
      </c>
      <c r="L45" s="42">
        <v>150.50018155580972</v>
      </c>
      <c r="M45" s="42">
        <v>93.41712254401304</v>
      </c>
      <c r="N45" s="42">
        <v>758.05757569835669</v>
      </c>
      <c r="O45" s="42">
        <v>707.09168163914296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903.58892540560623</v>
      </c>
      <c r="F46" s="42">
        <v>773.61827431464565</v>
      </c>
      <c r="G46" s="42">
        <v>0</v>
      </c>
      <c r="H46" s="42">
        <v>182.23093753066695</v>
      </c>
      <c r="I46" s="42">
        <v>83.399521076569926</v>
      </c>
      <c r="J46" s="42">
        <v>1633.0633654207202</v>
      </c>
      <c r="K46" s="42">
        <v>1467.0106820726169</v>
      </c>
      <c r="L46" s="42">
        <v>227.82198788247976</v>
      </c>
      <c r="M46" s="42">
        <v>32.501186969298644</v>
      </c>
      <c r="N46" s="42">
        <v>1055.6881947420175</v>
      </c>
      <c r="O46" s="42">
        <v>755.45533016079264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75.688774443587889</v>
      </c>
      <c r="F47" s="42">
        <v>31.025557169630069</v>
      </c>
      <c r="G47" s="42">
        <v>0</v>
      </c>
      <c r="H47" s="42">
        <v>0</v>
      </c>
      <c r="I47" s="42">
        <v>8.9269131756926932</v>
      </c>
      <c r="J47" s="42">
        <v>115.19060125913478</v>
      </c>
      <c r="K47" s="42">
        <v>21.940331614337612</v>
      </c>
      <c r="L47" s="42">
        <v>0</v>
      </c>
      <c r="M47" s="42">
        <v>0</v>
      </c>
      <c r="N47" s="42">
        <v>80.446772153776593</v>
      </c>
      <c r="O47" s="42">
        <v>129.39808645270455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373.49206400285055</v>
      </c>
      <c r="F48" s="42">
        <v>709.21398117038689</v>
      </c>
      <c r="G48" s="42">
        <v>33.572797944158594</v>
      </c>
      <c r="H48" s="42">
        <v>78.390243751884924</v>
      </c>
      <c r="I48" s="42">
        <v>126.86708354700316</v>
      </c>
      <c r="J48" s="42">
        <v>398.30766139026071</v>
      </c>
      <c r="K48" s="42">
        <v>196.83495691761729</v>
      </c>
      <c r="L48" s="42">
        <v>50.397164140373803</v>
      </c>
      <c r="M48" s="42">
        <v>0</v>
      </c>
      <c r="N48" s="42">
        <v>148.3312018163908</v>
      </c>
      <c r="O48" s="42">
        <v>252.05819709566089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748.82122243764388</v>
      </c>
      <c r="F49" s="42">
        <v>240.94142908528841</v>
      </c>
      <c r="G49" s="42">
        <v>6.0972222222222223</v>
      </c>
      <c r="H49" s="42">
        <v>20.234354467210579</v>
      </c>
      <c r="I49" s="42">
        <v>0</v>
      </c>
      <c r="J49" s="42">
        <v>1692.2104451252876</v>
      </c>
      <c r="K49" s="42">
        <v>251.00147617708353</v>
      </c>
      <c r="L49" s="42">
        <v>42.830090885276711</v>
      </c>
      <c r="M49" s="42">
        <v>4.1502824858757066</v>
      </c>
      <c r="N49" s="42">
        <v>1185.8991113499399</v>
      </c>
      <c r="O49" s="42">
        <v>890.64397109500442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1538.1894793074168</v>
      </c>
      <c r="F50" s="181">
        <v>585.63301851589233</v>
      </c>
      <c r="G50" s="181">
        <v>23.966316686512005</v>
      </c>
      <c r="H50" s="181">
        <v>170.86911395239323</v>
      </c>
      <c r="I50" s="181">
        <v>67.971664729547243</v>
      </c>
      <c r="J50" s="181">
        <v>963.43795638693837</v>
      </c>
      <c r="K50" s="181">
        <v>360.56191482139991</v>
      </c>
      <c r="L50" s="181">
        <v>83.247550947475887</v>
      </c>
      <c r="M50" s="181">
        <v>208.32816554974784</v>
      </c>
      <c r="N50" s="181">
        <v>1544.375453573168</v>
      </c>
      <c r="O50" s="181">
        <v>2372.0337164021585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546.08724208101489</v>
      </c>
      <c r="F51" s="42">
        <v>279.01816270067081</v>
      </c>
      <c r="G51" s="42">
        <v>0</v>
      </c>
      <c r="H51" s="42">
        <v>56.218174656427742</v>
      </c>
      <c r="I51" s="42">
        <v>23.056499178000564</v>
      </c>
      <c r="J51" s="42">
        <v>646.52766242687835</v>
      </c>
      <c r="K51" s="42">
        <v>192.25532087328523</v>
      </c>
      <c r="L51" s="42">
        <v>74.295926386336646</v>
      </c>
      <c r="M51" s="42">
        <v>19.49164665690919</v>
      </c>
      <c r="N51" s="42">
        <v>1337.2092743835942</v>
      </c>
      <c r="O51" s="42">
        <v>814.37819680681378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85.639779040281837</v>
      </c>
      <c r="F52" s="42">
        <v>51.968078503957898</v>
      </c>
      <c r="G52" s="42">
        <v>0</v>
      </c>
      <c r="H52" s="42">
        <v>14.420910311891074</v>
      </c>
      <c r="I52" s="42">
        <v>14.033834030107034</v>
      </c>
      <c r="J52" s="42">
        <v>50.664710439426564</v>
      </c>
      <c r="K52" s="42">
        <v>27.17016038875402</v>
      </c>
      <c r="L52" s="42">
        <v>0</v>
      </c>
      <c r="M52" s="42">
        <v>0</v>
      </c>
      <c r="N52" s="42">
        <v>74.310951664017722</v>
      </c>
      <c r="O52" s="42">
        <v>77.216486337401165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906.46245818611999</v>
      </c>
      <c r="F53" s="42">
        <v>254.64677731126369</v>
      </c>
      <c r="G53" s="42">
        <v>23.966316686512005</v>
      </c>
      <c r="H53" s="42">
        <v>100.23002898407445</v>
      </c>
      <c r="I53" s="42">
        <v>30.881331521439655</v>
      </c>
      <c r="J53" s="42">
        <v>266.24558352063372</v>
      </c>
      <c r="K53" s="42">
        <v>141.1364335593606</v>
      </c>
      <c r="L53" s="42">
        <v>8.9516245611392335</v>
      </c>
      <c r="M53" s="42">
        <v>188.83651889283863</v>
      </c>
      <c r="N53" s="42">
        <v>132.85522752555542</v>
      </c>
      <c r="O53" s="42">
        <v>1480.4390332579437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3417.8892837606327</v>
      </c>
      <c r="F54" s="181">
        <v>1744.1799172187857</v>
      </c>
      <c r="G54" s="181">
        <v>50.071429881744947</v>
      </c>
      <c r="H54" s="181">
        <v>228.93342188311459</v>
      </c>
      <c r="I54" s="181">
        <v>46.573902766522963</v>
      </c>
      <c r="J54" s="181">
        <v>1197.3343572858125</v>
      </c>
      <c r="K54" s="181">
        <v>453.39908961437447</v>
      </c>
      <c r="L54" s="181">
        <v>58.730265468784701</v>
      </c>
      <c r="M54" s="181">
        <v>109.59081782270158</v>
      </c>
      <c r="N54" s="181">
        <v>578.19037856409091</v>
      </c>
      <c r="O54" s="181">
        <v>3098.9853132128064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1688.4247857272435</v>
      </c>
      <c r="F55" s="42">
        <v>959.00534564553163</v>
      </c>
      <c r="G55" s="42">
        <v>5.0880503144654092</v>
      </c>
      <c r="H55" s="42">
        <v>49.301983577236214</v>
      </c>
      <c r="I55" s="42">
        <v>1</v>
      </c>
      <c r="J55" s="42">
        <v>297.713507042694</v>
      </c>
      <c r="K55" s="42">
        <v>63.140856722305315</v>
      </c>
      <c r="L55" s="42">
        <v>0</v>
      </c>
      <c r="M55" s="42">
        <v>35.653515160233539</v>
      </c>
      <c r="N55" s="42">
        <v>58.189651747896967</v>
      </c>
      <c r="O55" s="42">
        <v>665.72859842766366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27.473393731505684</v>
      </c>
      <c r="F56" s="42">
        <v>10.092982456140351</v>
      </c>
      <c r="G56" s="42">
        <v>0</v>
      </c>
      <c r="H56" s="42">
        <v>0</v>
      </c>
      <c r="I56" s="42">
        <v>4.2421524663677133</v>
      </c>
      <c r="J56" s="42">
        <v>9.8528328996056835</v>
      </c>
      <c r="K56" s="42">
        <v>26.265172152271525</v>
      </c>
      <c r="L56" s="42">
        <v>0</v>
      </c>
      <c r="M56" s="42">
        <v>2</v>
      </c>
      <c r="N56" s="42">
        <v>18.667497886872056</v>
      </c>
      <c r="O56" s="42">
        <v>18.553873280349567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968.42573591893188</v>
      </c>
      <c r="F57" s="42">
        <v>470.67808269676226</v>
      </c>
      <c r="G57" s="42">
        <v>33.362669690198707</v>
      </c>
      <c r="H57" s="42">
        <v>118.10666181312457</v>
      </c>
      <c r="I57" s="42">
        <v>27.333672465886963</v>
      </c>
      <c r="J57" s="42">
        <v>509.13395737318763</v>
      </c>
      <c r="K57" s="42">
        <v>284.48419304536537</v>
      </c>
      <c r="L57" s="42">
        <v>58.730265468784701</v>
      </c>
      <c r="M57" s="42">
        <v>46.118779730547431</v>
      </c>
      <c r="N57" s="42">
        <v>429.96243707911782</v>
      </c>
      <c r="O57" s="42">
        <v>1561.2837008869103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224.76299468787482</v>
      </c>
      <c r="F58" s="42">
        <v>49.543175243170076</v>
      </c>
      <c r="G58" s="42">
        <v>0</v>
      </c>
      <c r="H58" s="42">
        <v>8.9032060393964993</v>
      </c>
      <c r="I58" s="42">
        <v>0</v>
      </c>
      <c r="J58" s="42">
        <v>231.4643763975258</v>
      </c>
      <c r="K58" s="42">
        <v>37.660932041232805</v>
      </c>
      <c r="L58" s="42">
        <v>0</v>
      </c>
      <c r="M58" s="42">
        <v>0</v>
      </c>
      <c r="N58" s="42">
        <v>51.895549165206575</v>
      </c>
      <c r="O58" s="42">
        <v>129.56764702016699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4.625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504.17737369507569</v>
      </c>
      <c r="F60" s="42">
        <v>254.86033117717949</v>
      </c>
      <c r="G60" s="42">
        <v>11.620709877080829</v>
      </c>
      <c r="H60" s="42">
        <v>52.6215704533573</v>
      </c>
      <c r="I60" s="42">
        <v>13.998077834268294</v>
      </c>
      <c r="J60" s="42">
        <v>149.16968357280143</v>
      </c>
      <c r="K60" s="42">
        <v>41.847935653199229</v>
      </c>
      <c r="L60" s="42">
        <v>0</v>
      </c>
      <c r="M60" s="42">
        <v>25.818522931920619</v>
      </c>
      <c r="N60" s="42">
        <v>19.475242684997319</v>
      </c>
      <c r="O60" s="42">
        <v>723.85149359771594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612.11649573480179</v>
      </c>
      <c r="F61" s="181">
        <v>645.55547708868005</v>
      </c>
      <c r="G61" s="181">
        <v>0</v>
      </c>
      <c r="H61" s="181">
        <v>8.6113396004700355</v>
      </c>
      <c r="I61" s="181">
        <v>18.679141440707394</v>
      </c>
      <c r="J61" s="181">
        <v>173.45212446203928</v>
      </c>
      <c r="K61" s="181">
        <v>72.407883168012731</v>
      </c>
      <c r="L61" s="181">
        <v>21.633250870719948</v>
      </c>
      <c r="M61" s="181">
        <v>22.124428228060548</v>
      </c>
      <c r="N61" s="181">
        <v>124.1687422040081</v>
      </c>
      <c r="O61" s="181">
        <v>426.46534907451803</v>
      </c>
    </row>
    <row r="62" spans="1:15" ht="1.5" customHeight="1" x14ac:dyDescent="0.2">
      <c r="A62" s="122"/>
      <c r="B62" s="122"/>
      <c r="C62" s="122"/>
      <c r="D62" s="186">
        <v>6961.3996444303721</v>
      </c>
      <c r="E62" s="186">
        <v>612.11649573480179</v>
      </c>
      <c r="F62" s="186">
        <v>645.55547708868005</v>
      </c>
      <c r="G62" s="186">
        <v>0</v>
      </c>
      <c r="H62" s="186">
        <v>8.6113396004700355</v>
      </c>
      <c r="I62" s="186">
        <v>18.679141440707394</v>
      </c>
      <c r="J62" s="186">
        <v>173.45212446203928</v>
      </c>
      <c r="K62" s="186">
        <v>72.407883168012731</v>
      </c>
      <c r="L62" s="186">
        <v>21.633250870719948</v>
      </c>
      <c r="M62" s="186">
        <v>22.124428228060548</v>
      </c>
      <c r="N62" s="186">
        <v>124.1687422040081</v>
      </c>
      <c r="O62" s="186">
        <v>426.46534907451803</v>
      </c>
    </row>
    <row r="63" spans="1:15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 t="s">
        <v>108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4" orientation="landscape" r:id="rId2"/>
  <headerFooter alignWithMargins="0"/>
  <ignoredErrors>
    <ignoredError sqref="A12:A61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3">
    <tabColor rgb="FF0070C0"/>
    <pageSetUpPr autoPageBreaks="0" fitToPage="1"/>
  </sheetPr>
  <dimension ref="A1:BA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411</v>
      </c>
    </row>
    <row r="2" spans="1:53" s="5" customFormat="1" ht="11.1" customHeight="1" x14ac:dyDescent="0.2"/>
    <row r="3" spans="1:53" s="6" customFormat="1" ht="12" customHeight="1" x14ac:dyDescent="0.2">
      <c r="A3" s="48" t="s">
        <v>306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209182.99999998396</v>
      </c>
      <c r="E11" s="42">
        <v>5214.2794106194624</v>
      </c>
      <c r="F11" s="42">
        <v>34.375458824647055</v>
      </c>
      <c r="G11" s="42">
        <v>51021.020375507425</v>
      </c>
      <c r="H11" s="42">
        <v>4682.5945529598193</v>
      </c>
      <c r="I11" s="42">
        <v>197.90874491461676</v>
      </c>
      <c r="J11" s="42">
        <v>5415.959034796284</v>
      </c>
      <c r="K11" s="42">
        <v>5509.6809173900838</v>
      </c>
      <c r="L11" s="42">
        <v>505.46963049608621</v>
      </c>
      <c r="M11" s="42">
        <v>1226.5021236534817</v>
      </c>
      <c r="N11" s="42">
        <v>330.62805829157247</v>
      </c>
      <c r="O11" s="42">
        <v>63804.791502899345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4712.5251942228542</v>
      </c>
      <c r="E12" s="181">
        <v>196.17006598939761</v>
      </c>
      <c r="F12" s="181">
        <v>0</v>
      </c>
      <c r="G12" s="181">
        <v>927.15737282011332</v>
      </c>
      <c r="H12" s="181">
        <v>72.258243589332096</v>
      </c>
      <c r="I12" s="181">
        <v>0</v>
      </c>
      <c r="J12" s="181">
        <v>143.90166520721391</v>
      </c>
      <c r="K12" s="181">
        <v>21.772120759971259</v>
      </c>
      <c r="L12" s="181">
        <v>0</v>
      </c>
      <c r="M12" s="181">
        <v>15.435231435231437</v>
      </c>
      <c r="N12" s="181">
        <v>0</v>
      </c>
      <c r="O12" s="181">
        <v>1776.0117307705805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92.687607487152377</v>
      </c>
      <c r="E13" s="42">
        <v>14.901785714285714</v>
      </c>
      <c r="F13" s="42">
        <v>0</v>
      </c>
      <c r="G13" s="42">
        <v>5.7232142857142856</v>
      </c>
      <c r="H13" s="42">
        <v>5.1388270230141053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46.269071076720849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414.11585691116926</v>
      </c>
      <c r="E14" s="42">
        <v>29.831575694482943</v>
      </c>
      <c r="F14" s="42">
        <v>0</v>
      </c>
      <c r="G14" s="42">
        <v>69.697385358152275</v>
      </c>
      <c r="H14" s="42">
        <v>0</v>
      </c>
      <c r="I14" s="42">
        <v>0</v>
      </c>
      <c r="J14" s="42">
        <v>15.281665139735972</v>
      </c>
      <c r="K14" s="42">
        <v>5.5416666666666661</v>
      </c>
      <c r="L14" s="42">
        <v>0</v>
      </c>
      <c r="M14" s="42">
        <v>5.7142857142857144</v>
      </c>
      <c r="N14" s="42">
        <v>0</v>
      </c>
      <c r="O14" s="42">
        <v>182.90045281229899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2178.8804019141157</v>
      </c>
      <c r="E15" s="42">
        <v>101.65492264459155</v>
      </c>
      <c r="F15" s="42">
        <v>0</v>
      </c>
      <c r="G15" s="42">
        <v>457.5604783206083</v>
      </c>
      <c r="H15" s="42">
        <v>31.352216229132303</v>
      </c>
      <c r="I15" s="42">
        <v>0</v>
      </c>
      <c r="J15" s="42">
        <v>45.877158362802959</v>
      </c>
      <c r="K15" s="42">
        <v>15.230454093304592</v>
      </c>
      <c r="L15" s="42">
        <v>0</v>
      </c>
      <c r="M15" s="42">
        <v>9.7209457209457213</v>
      </c>
      <c r="N15" s="42">
        <v>0</v>
      </c>
      <c r="O15" s="42">
        <v>772.01668286877407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2026.8413279104154</v>
      </c>
      <c r="E16" s="42">
        <v>49.781781936037369</v>
      </c>
      <c r="F16" s="42">
        <v>0</v>
      </c>
      <c r="G16" s="42">
        <v>394.17629485563907</v>
      </c>
      <c r="H16" s="42">
        <v>35.76720033718567</v>
      </c>
      <c r="I16" s="42">
        <v>0</v>
      </c>
      <c r="J16" s="42">
        <v>82.742841704674959</v>
      </c>
      <c r="K16" s="42">
        <v>1</v>
      </c>
      <c r="L16" s="42">
        <v>0</v>
      </c>
      <c r="M16" s="42">
        <v>0</v>
      </c>
      <c r="N16" s="42">
        <v>0</v>
      </c>
      <c r="O16" s="42">
        <v>774.8255240127861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5712.3759806519784</v>
      </c>
      <c r="E17" s="181">
        <v>138.22924027692477</v>
      </c>
      <c r="F17" s="181">
        <v>0</v>
      </c>
      <c r="G17" s="181">
        <v>410.5643007097737</v>
      </c>
      <c r="H17" s="181">
        <v>267.20743710112259</v>
      </c>
      <c r="I17" s="181">
        <v>5.1059602649006619</v>
      </c>
      <c r="J17" s="181">
        <v>214.41295977433705</v>
      </c>
      <c r="K17" s="181">
        <v>510.25548728151313</v>
      </c>
      <c r="L17" s="181">
        <v>19.021568759384436</v>
      </c>
      <c r="M17" s="181">
        <v>16.665068713416325</v>
      </c>
      <c r="N17" s="181">
        <v>0</v>
      </c>
      <c r="O17" s="181">
        <v>1774.2546502215257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1030.7839897176736</v>
      </c>
      <c r="E18" s="42">
        <v>35.66908353757502</v>
      </c>
      <c r="F18" s="42">
        <v>0</v>
      </c>
      <c r="G18" s="42">
        <v>187.26531757744218</v>
      </c>
      <c r="H18" s="42">
        <v>27.404195167785481</v>
      </c>
      <c r="I18" s="42">
        <v>5.1059602649006619</v>
      </c>
      <c r="J18" s="42">
        <v>10.913961771789875</v>
      </c>
      <c r="K18" s="42">
        <v>45.714902393053748</v>
      </c>
      <c r="L18" s="42">
        <v>4.1875</v>
      </c>
      <c r="M18" s="42">
        <v>11.868365416713029</v>
      </c>
      <c r="N18" s="42">
        <v>0</v>
      </c>
      <c r="O18" s="42">
        <v>414.23980562451601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8.245341614906831</v>
      </c>
      <c r="F19" s="42">
        <v>0</v>
      </c>
      <c r="G19" s="42">
        <v>134.48795678399244</v>
      </c>
      <c r="H19" s="42">
        <v>224.69983958997682</v>
      </c>
      <c r="I19" s="42">
        <v>0</v>
      </c>
      <c r="J19" s="42">
        <v>112.86294945363267</v>
      </c>
      <c r="K19" s="42">
        <v>342.97813248770524</v>
      </c>
      <c r="L19" s="42">
        <v>9.8646810042823958</v>
      </c>
      <c r="M19" s="42">
        <v>4.7967032967032965</v>
      </c>
      <c r="N19" s="42">
        <v>0</v>
      </c>
      <c r="O19" s="42">
        <v>546.2111063001978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0</v>
      </c>
      <c r="F20" s="42">
        <v>0</v>
      </c>
      <c r="G20" s="42">
        <v>41.251195436308294</v>
      </c>
      <c r="H20" s="42">
        <v>10.326771653543307</v>
      </c>
      <c r="I20" s="42">
        <v>0</v>
      </c>
      <c r="J20" s="42">
        <v>56.774380113197296</v>
      </c>
      <c r="K20" s="42">
        <v>92.131809201058175</v>
      </c>
      <c r="L20" s="42">
        <v>0</v>
      </c>
      <c r="M20" s="42">
        <v>0</v>
      </c>
      <c r="N20" s="42">
        <v>0</v>
      </c>
      <c r="O20" s="42">
        <v>414.9426430750666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62.209458930928811</v>
      </c>
      <c r="F21" s="42">
        <v>0</v>
      </c>
      <c r="G21" s="42">
        <v>21.617216210114066</v>
      </c>
      <c r="H21" s="42">
        <v>0</v>
      </c>
      <c r="I21" s="42">
        <v>0</v>
      </c>
      <c r="J21" s="42">
        <v>29.147662559125653</v>
      </c>
      <c r="K21" s="42">
        <v>1</v>
      </c>
      <c r="L21" s="42">
        <v>0</v>
      </c>
      <c r="M21" s="42">
        <v>0</v>
      </c>
      <c r="N21" s="42">
        <v>0</v>
      </c>
      <c r="O21" s="42">
        <v>146.53236432733215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8.7666666666666657</v>
      </c>
      <c r="F22" s="42">
        <v>0</v>
      </c>
      <c r="G22" s="42">
        <v>5.7766306898169875</v>
      </c>
      <c r="H22" s="42">
        <v>0</v>
      </c>
      <c r="I22" s="42">
        <v>0</v>
      </c>
      <c r="J22" s="42">
        <v>4.7140058765915773</v>
      </c>
      <c r="K22" s="42">
        <v>4.2465252377468907</v>
      </c>
      <c r="L22" s="42">
        <v>0</v>
      </c>
      <c r="M22" s="42">
        <v>0</v>
      </c>
      <c r="N22" s="42">
        <v>0</v>
      </c>
      <c r="O22" s="42">
        <v>29.908569540467578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23.338689526847421</v>
      </c>
      <c r="F23" s="42">
        <v>0</v>
      </c>
      <c r="G23" s="42">
        <v>20.165984012099379</v>
      </c>
      <c r="H23" s="42">
        <v>4.7766306898169875</v>
      </c>
      <c r="I23" s="42">
        <v>0</v>
      </c>
      <c r="J23" s="42">
        <v>0</v>
      </c>
      <c r="K23" s="42">
        <v>24.184117961948964</v>
      </c>
      <c r="L23" s="42">
        <v>4.9693877551020407</v>
      </c>
      <c r="M23" s="42">
        <v>0</v>
      </c>
      <c r="N23" s="42">
        <v>0</v>
      </c>
      <c r="O23" s="42">
        <v>222.42016135394675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274.1999486909109</v>
      </c>
      <c r="F24" s="181">
        <v>0</v>
      </c>
      <c r="G24" s="181">
        <v>1999.0215918065155</v>
      </c>
      <c r="H24" s="181">
        <v>193.42570223204788</v>
      </c>
      <c r="I24" s="181">
        <v>9.3804254466434678</v>
      </c>
      <c r="J24" s="181">
        <v>242.97176504435885</v>
      </c>
      <c r="K24" s="181">
        <v>257.03849199117303</v>
      </c>
      <c r="L24" s="181">
        <v>13.366869376811344</v>
      </c>
      <c r="M24" s="181">
        <v>145.83900738540319</v>
      </c>
      <c r="N24" s="181">
        <v>14.286967502718234</v>
      </c>
      <c r="O24" s="181">
        <v>3892.7400628023324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113.06736523629129</v>
      </c>
      <c r="F25" s="42">
        <v>0</v>
      </c>
      <c r="G25" s="42">
        <v>1570.7634261463024</v>
      </c>
      <c r="H25" s="42">
        <v>154.17035421156996</v>
      </c>
      <c r="I25" s="42">
        <v>9.3804254466434678</v>
      </c>
      <c r="J25" s="42">
        <v>60.356316359222767</v>
      </c>
      <c r="K25" s="42">
        <v>44.386159402518523</v>
      </c>
      <c r="L25" s="42">
        <v>9.0134171591615964</v>
      </c>
      <c r="M25" s="42">
        <v>136.49571002891958</v>
      </c>
      <c r="N25" s="42">
        <v>14.286967502718234</v>
      </c>
      <c r="O25" s="42">
        <v>2139.0698124514661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29.917609202391812</v>
      </c>
      <c r="F26" s="42">
        <v>0</v>
      </c>
      <c r="G26" s="42">
        <v>19.436284376244132</v>
      </c>
      <c r="H26" s="42">
        <v>24.777844216601569</v>
      </c>
      <c r="I26" s="42">
        <v>0</v>
      </c>
      <c r="J26" s="42">
        <v>8.8123647991974181</v>
      </c>
      <c r="K26" s="42">
        <v>56.371432018543437</v>
      </c>
      <c r="L26" s="42">
        <v>0</v>
      </c>
      <c r="M26" s="42">
        <v>0</v>
      </c>
      <c r="N26" s="42">
        <v>0</v>
      </c>
      <c r="O26" s="181">
        <v>148.66243286040293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90.592778506619368</v>
      </c>
      <c r="F27" s="42">
        <v>0</v>
      </c>
      <c r="G27" s="42">
        <v>302.2844592175087</v>
      </c>
      <c r="H27" s="42">
        <v>9.5532613796339749</v>
      </c>
      <c r="I27" s="42">
        <v>0</v>
      </c>
      <c r="J27" s="42">
        <v>91.131356037094278</v>
      </c>
      <c r="K27" s="42">
        <v>19.807872561504883</v>
      </c>
      <c r="L27" s="42">
        <v>0</v>
      </c>
      <c r="M27" s="42">
        <v>4.7766306898169875</v>
      </c>
      <c r="N27" s="42">
        <v>0</v>
      </c>
      <c r="O27" s="42">
        <v>715.02571977968887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4.6664195700518905</v>
      </c>
      <c r="F28" s="42">
        <v>0</v>
      </c>
      <c r="G28" s="42">
        <v>34.076276883721583</v>
      </c>
      <c r="H28" s="42">
        <v>4.9242424242424239</v>
      </c>
      <c r="I28" s="42">
        <v>0</v>
      </c>
      <c r="J28" s="42">
        <v>44.587835548485984</v>
      </c>
      <c r="K28" s="42">
        <v>135.47302800860615</v>
      </c>
      <c r="L28" s="42">
        <v>4.3534522176497488</v>
      </c>
      <c r="M28" s="42">
        <v>0</v>
      </c>
      <c r="N28" s="42">
        <v>0</v>
      </c>
      <c r="O28" s="42">
        <v>732.65245501525624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35.95577617555648</v>
      </c>
      <c r="F29" s="42">
        <v>0</v>
      </c>
      <c r="G29" s="42">
        <v>72.461145182739372</v>
      </c>
      <c r="H29" s="42">
        <v>0</v>
      </c>
      <c r="I29" s="42">
        <v>0</v>
      </c>
      <c r="J29" s="42">
        <v>38.083892300358357</v>
      </c>
      <c r="K29" s="42">
        <v>1</v>
      </c>
      <c r="L29" s="42">
        <v>0</v>
      </c>
      <c r="M29" s="42">
        <v>4.5666666666666664</v>
      </c>
      <c r="N29" s="42">
        <v>0</v>
      </c>
      <c r="O29" s="42">
        <v>157.32964269551991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990.75202359631783</v>
      </c>
      <c r="F30" s="181">
        <v>0</v>
      </c>
      <c r="G30" s="181">
        <v>1860.6779572926862</v>
      </c>
      <c r="H30" s="181">
        <v>84.573654301404702</v>
      </c>
      <c r="I30" s="181">
        <v>5.6664195700518905</v>
      </c>
      <c r="J30" s="181">
        <v>307.88242033689784</v>
      </c>
      <c r="K30" s="181">
        <v>159.55209327606883</v>
      </c>
      <c r="L30" s="181">
        <v>9.3501802538125744</v>
      </c>
      <c r="M30" s="181">
        <v>8.8929824561403521</v>
      </c>
      <c r="N30" s="181">
        <v>9.0853079555175356</v>
      </c>
      <c r="O30" s="181">
        <v>3664.9276236346791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55.430382733559924</v>
      </c>
      <c r="F31" s="42">
        <v>0</v>
      </c>
      <c r="G31" s="42">
        <v>281.71034526295927</v>
      </c>
      <c r="H31" s="42">
        <v>37.747803735626171</v>
      </c>
      <c r="I31" s="42">
        <v>1</v>
      </c>
      <c r="J31" s="42">
        <v>194.02215199179196</v>
      </c>
      <c r="K31" s="42">
        <v>36.110789195783646</v>
      </c>
      <c r="L31" s="42">
        <v>0</v>
      </c>
      <c r="M31" s="42">
        <v>5.3929824561403512</v>
      </c>
      <c r="N31" s="42">
        <v>0</v>
      </c>
      <c r="O31" s="181">
        <v>1200.8982477067873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26.035662729895531</v>
      </c>
      <c r="F32" s="42">
        <v>0</v>
      </c>
      <c r="G32" s="42">
        <v>56.698969476790808</v>
      </c>
      <c r="H32" s="42">
        <v>6.1388270230141053</v>
      </c>
      <c r="I32" s="42">
        <v>4.6664195700518905</v>
      </c>
      <c r="J32" s="42">
        <v>8.5777777777777775</v>
      </c>
      <c r="K32" s="42">
        <v>14.165246593065994</v>
      </c>
      <c r="L32" s="42">
        <v>0</v>
      </c>
      <c r="M32" s="42">
        <v>0</v>
      </c>
      <c r="N32" s="42">
        <v>0</v>
      </c>
      <c r="O32" s="42">
        <v>342.17041472919669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58.141068449059823</v>
      </c>
      <c r="F33" s="42">
        <v>0</v>
      </c>
      <c r="G33" s="42">
        <v>1271.8084145504863</v>
      </c>
      <c r="H33" s="42">
        <v>40.6870235427644</v>
      </c>
      <c r="I33" s="42">
        <v>0</v>
      </c>
      <c r="J33" s="42">
        <v>78.220667825657031</v>
      </c>
      <c r="K33" s="42">
        <v>8.7766306898169866</v>
      </c>
      <c r="L33" s="42">
        <v>9.3501802538125744</v>
      </c>
      <c r="M33" s="42">
        <v>3.5</v>
      </c>
      <c r="N33" s="42">
        <v>9.0853079555175356</v>
      </c>
      <c r="O33" s="42">
        <v>1582.025342682125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851.14490968380244</v>
      </c>
      <c r="F34" s="42">
        <v>0</v>
      </c>
      <c r="G34" s="42">
        <v>250.46022800244998</v>
      </c>
      <c r="H34" s="42">
        <v>0</v>
      </c>
      <c r="I34" s="42">
        <v>0</v>
      </c>
      <c r="J34" s="42">
        <v>27.061822741670984</v>
      </c>
      <c r="K34" s="42">
        <v>100.49942679740219</v>
      </c>
      <c r="L34" s="42">
        <v>0</v>
      </c>
      <c r="M34" s="42">
        <v>0</v>
      </c>
      <c r="N34" s="42">
        <v>0</v>
      </c>
      <c r="O34" s="42">
        <v>539.8336185165756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474.96998379201153</v>
      </c>
      <c r="F35" s="181">
        <v>13.298403287533723</v>
      </c>
      <c r="G35" s="181">
        <v>3731.5992830081973</v>
      </c>
      <c r="H35" s="181">
        <v>1089.2156296349522</v>
      </c>
      <c r="I35" s="181">
        <v>35.67742442649466</v>
      </c>
      <c r="J35" s="181">
        <v>1875.4794802922681</v>
      </c>
      <c r="K35" s="181">
        <v>2415.5262797267446</v>
      </c>
      <c r="L35" s="181">
        <v>113.0370280711013</v>
      </c>
      <c r="M35" s="181">
        <v>666.0155392508043</v>
      </c>
      <c r="N35" s="181">
        <v>61.676494353765726</v>
      </c>
      <c r="O35" s="181">
        <v>9789.007569831354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37.537264553109189</v>
      </c>
      <c r="F36" s="42">
        <v>4.3571428571428568</v>
      </c>
      <c r="G36" s="42">
        <v>661.91835217323421</v>
      </c>
      <c r="H36" s="42">
        <v>703.46740240904762</v>
      </c>
      <c r="I36" s="42">
        <v>0</v>
      </c>
      <c r="J36" s="42">
        <v>870.07402123526469</v>
      </c>
      <c r="K36" s="42">
        <v>119.31915786015932</v>
      </c>
      <c r="L36" s="42">
        <v>54.11384478440128</v>
      </c>
      <c r="M36" s="42">
        <v>618.60529327276652</v>
      </c>
      <c r="N36" s="42">
        <v>15.689023832775439</v>
      </c>
      <c r="O36" s="181">
        <v>2811.5910817341742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231.626212460251</v>
      </c>
      <c r="F37" s="42">
        <v>0</v>
      </c>
      <c r="G37" s="42">
        <v>2150.2701445426487</v>
      </c>
      <c r="H37" s="42">
        <v>234.91312683627041</v>
      </c>
      <c r="I37" s="42">
        <v>15.729065710008463</v>
      </c>
      <c r="J37" s="42">
        <v>657.80318727131032</v>
      </c>
      <c r="K37" s="42">
        <v>271.52720087191426</v>
      </c>
      <c r="L37" s="42">
        <v>45.46969461346999</v>
      </c>
      <c r="M37" s="42">
        <v>19.691605627160346</v>
      </c>
      <c r="N37" s="42">
        <v>45.987470520990293</v>
      </c>
      <c r="O37" s="42">
        <v>3997.9632763533477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84.412488115922628</v>
      </c>
      <c r="F38" s="42">
        <v>0</v>
      </c>
      <c r="G38" s="42">
        <v>733.88866888279517</v>
      </c>
      <c r="H38" s="42">
        <v>136.32238437330597</v>
      </c>
      <c r="I38" s="42">
        <v>11.244787287914768</v>
      </c>
      <c r="J38" s="42">
        <v>301.70243410133054</v>
      </c>
      <c r="K38" s="42">
        <v>1682.0452347067417</v>
      </c>
      <c r="L38" s="42">
        <v>8.6768579834130595</v>
      </c>
      <c r="M38" s="42">
        <v>0</v>
      </c>
      <c r="N38" s="42">
        <v>0</v>
      </c>
      <c r="O38" s="42">
        <v>2225.6831183742111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121.3940186627289</v>
      </c>
      <c r="F39" s="42">
        <v>8.9412604303908658</v>
      </c>
      <c r="G39" s="42">
        <v>185.52211740952123</v>
      </c>
      <c r="H39" s="42">
        <v>14.512716016327927</v>
      </c>
      <c r="I39" s="42">
        <v>8.7035714285714292</v>
      </c>
      <c r="J39" s="42">
        <v>45.89983768436592</v>
      </c>
      <c r="K39" s="42">
        <v>342.63468628792623</v>
      </c>
      <c r="L39" s="42">
        <v>4.7766306898169875</v>
      </c>
      <c r="M39" s="42">
        <v>27.718640350877191</v>
      </c>
      <c r="N39" s="42">
        <v>0</v>
      </c>
      <c r="O39" s="181">
        <v>753.77009336961169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98.86494430703533</v>
      </c>
      <c r="F40" s="181">
        <v>4</v>
      </c>
      <c r="G40" s="181">
        <v>1336.061042765095</v>
      </c>
      <c r="H40" s="181">
        <v>89.071765497349418</v>
      </c>
      <c r="I40" s="181">
        <v>23.382670907220813</v>
      </c>
      <c r="J40" s="181">
        <v>30.62528881703404</v>
      </c>
      <c r="K40" s="181">
        <v>1001.1843819003328</v>
      </c>
      <c r="L40" s="181">
        <v>98.77571700642325</v>
      </c>
      <c r="M40" s="181">
        <v>67.480076127034451</v>
      </c>
      <c r="N40" s="181">
        <v>22.855263631989757</v>
      </c>
      <c r="O40" s="181">
        <v>2545.2343533593853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76.232177358871354</v>
      </c>
      <c r="F41" s="42">
        <v>0</v>
      </c>
      <c r="G41" s="42">
        <v>890.32408802008479</v>
      </c>
      <c r="H41" s="42">
        <v>52.542467027796874</v>
      </c>
      <c r="I41" s="42">
        <v>13.580614716163826</v>
      </c>
      <c r="J41" s="42">
        <v>20.12409834084356</v>
      </c>
      <c r="K41" s="42">
        <v>687.93994746666635</v>
      </c>
      <c r="L41" s="42">
        <v>41.62920380540092</v>
      </c>
      <c r="M41" s="42">
        <v>4.6947368421052635</v>
      </c>
      <c r="N41" s="42">
        <v>12.317492502595591</v>
      </c>
      <c r="O41" s="42">
        <v>1555.2568580993923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22.632766948163972</v>
      </c>
      <c r="F42" s="42">
        <v>4</v>
      </c>
      <c r="G42" s="42">
        <v>445.73695474500977</v>
      </c>
      <c r="H42" s="42">
        <v>36.529298469552558</v>
      </c>
      <c r="I42" s="42">
        <v>9.8020561910569874</v>
      </c>
      <c r="J42" s="42">
        <v>10.501190476190477</v>
      </c>
      <c r="K42" s="42">
        <v>313.24443443366653</v>
      </c>
      <c r="L42" s="42">
        <v>57.146513201022316</v>
      </c>
      <c r="M42" s="42">
        <v>58.785339284929194</v>
      </c>
      <c r="N42" s="42">
        <v>10.537771129394166</v>
      </c>
      <c r="O42" s="181">
        <v>968.19627738126974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4</v>
      </c>
      <c r="N43" s="42">
        <v>0</v>
      </c>
      <c r="O43" s="42">
        <v>21.781217878723268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610.81737033009301</v>
      </c>
      <c r="F44" s="181">
        <v>0</v>
      </c>
      <c r="G44" s="181">
        <v>26478.494045983436</v>
      </c>
      <c r="H44" s="181">
        <v>1234.9033491576388</v>
      </c>
      <c r="I44" s="181">
        <v>59.948215573454547</v>
      </c>
      <c r="J44" s="181">
        <v>989.21438403833338</v>
      </c>
      <c r="K44" s="181">
        <v>250.97482800933525</v>
      </c>
      <c r="L44" s="181">
        <v>111.02457990641096</v>
      </c>
      <c r="M44" s="181">
        <v>222.63182459264166</v>
      </c>
      <c r="N44" s="181">
        <v>152.41303486013754</v>
      </c>
      <c r="O44" s="181">
        <v>20262.80499052861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227.06314854656813</v>
      </c>
      <c r="F45" s="42">
        <v>0</v>
      </c>
      <c r="G45" s="42">
        <v>10647.111185309141</v>
      </c>
      <c r="H45" s="42">
        <v>309.10693307681095</v>
      </c>
      <c r="I45" s="42">
        <v>21.698098567105433</v>
      </c>
      <c r="J45" s="42">
        <v>261.43093275247372</v>
      </c>
      <c r="K45" s="42">
        <v>114.24533944327938</v>
      </c>
      <c r="L45" s="42">
        <v>23.165795731342012</v>
      </c>
      <c r="M45" s="42">
        <v>32.852556001246249</v>
      </c>
      <c r="N45" s="42">
        <v>58.28567511724232</v>
      </c>
      <c r="O45" s="42">
        <v>8529.0374348776313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260.17895214988681</v>
      </c>
      <c r="F46" s="42">
        <v>0</v>
      </c>
      <c r="G46" s="42">
        <v>12075.708234651094</v>
      </c>
      <c r="H46" s="42">
        <v>546.14847239956885</v>
      </c>
      <c r="I46" s="42">
        <v>24.136465241218097</v>
      </c>
      <c r="J46" s="42">
        <v>147.76601129404659</v>
      </c>
      <c r="K46" s="42">
        <v>42.847509822461618</v>
      </c>
      <c r="L46" s="42">
        <v>13.165504238244111</v>
      </c>
      <c r="M46" s="42">
        <v>103.42332395976472</v>
      </c>
      <c r="N46" s="42">
        <v>0</v>
      </c>
      <c r="O46" s="42">
        <v>6652.4450197997712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3.3571428571428572</v>
      </c>
      <c r="F47" s="42">
        <v>0</v>
      </c>
      <c r="G47" s="42">
        <v>532.32967305820614</v>
      </c>
      <c r="H47" s="42">
        <v>15.546168169880783</v>
      </c>
      <c r="I47" s="42">
        <v>0</v>
      </c>
      <c r="J47" s="42">
        <v>15.866284994418354</v>
      </c>
      <c r="K47" s="42">
        <v>0</v>
      </c>
      <c r="L47" s="42">
        <v>0</v>
      </c>
      <c r="M47" s="42">
        <v>0</v>
      </c>
      <c r="N47" s="42">
        <v>0</v>
      </c>
      <c r="O47" s="42">
        <v>446.99963412081354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70.508217623978751</v>
      </c>
      <c r="F48" s="42">
        <v>0</v>
      </c>
      <c r="G48" s="42">
        <v>1308.5082838751025</v>
      </c>
      <c r="H48" s="42">
        <v>78.884167268402436</v>
      </c>
      <c r="I48" s="42">
        <v>14.113651765131014</v>
      </c>
      <c r="J48" s="42">
        <v>43.391986680331911</v>
      </c>
      <c r="K48" s="42">
        <v>40.84382424115347</v>
      </c>
      <c r="L48" s="42">
        <v>5</v>
      </c>
      <c r="M48" s="42">
        <v>71.193444631630726</v>
      </c>
      <c r="N48" s="42">
        <v>0</v>
      </c>
      <c r="O48" s="42">
        <v>1657.1930321164564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49.709909152516289</v>
      </c>
      <c r="F49" s="42">
        <v>0</v>
      </c>
      <c r="G49" s="42">
        <v>1914.8366690902071</v>
      </c>
      <c r="H49" s="42">
        <v>285.21760824297598</v>
      </c>
      <c r="I49" s="42">
        <v>0</v>
      </c>
      <c r="J49" s="42">
        <v>520.75916831706354</v>
      </c>
      <c r="K49" s="42">
        <v>53.038154502440804</v>
      </c>
      <c r="L49" s="42">
        <v>69.693279936824837</v>
      </c>
      <c r="M49" s="42">
        <v>15.1625</v>
      </c>
      <c r="N49" s="42">
        <v>94.127359742895223</v>
      </c>
      <c r="O49" s="42">
        <v>2977.1298696141612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1478.3275859038843</v>
      </c>
      <c r="F50" s="181">
        <v>13.399636182274627</v>
      </c>
      <c r="G50" s="181">
        <v>6397.7679474940614</v>
      </c>
      <c r="H50" s="181">
        <v>539.34686239286134</v>
      </c>
      <c r="I50" s="181">
        <v>24.973285496774704</v>
      </c>
      <c r="J50" s="181">
        <v>243.07078353876926</v>
      </c>
      <c r="K50" s="181">
        <v>382.09875713289267</v>
      </c>
      <c r="L50" s="181">
        <v>15.349592315943642</v>
      </c>
      <c r="M50" s="181">
        <v>27.430575753812594</v>
      </c>
      <c r="N50" s="181">
        <v>16.827406680953594</v>
      </c>
      <c r="O50" s="181">
        <v>8024.2904896361961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29.721945911700573</v>
      </c>
      <c r="F51" s="42">
        <v>0</v>
      </c>
      <c r="G51" s="42">
        <v>2758.2082885857963</v>
      </c>
      <c r="H51" s="42">
        <v>347.69631437770835</v>
      </c>
      <c r="I51" s="42">
        <v>0</v>
      </c>
      <c r="J51" s="42">
        <v>85.428981639410566</v>
      </c>
      <c r="K51" s="42">
        <v>42.615765611317919</v>
      </c>
      <c r="L51" s="42">
        <v>4.6664195700518905</v>
      </c>
      <c r="M51" s="42">
        <v>10.191035718320771</v>
      </c>
      <c r="N51" s="42">
        <v>5.02745995423341</v>
      </c>
      <c r="O51" s="42">
        <v>3105.4181712138266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4.0948717948717945</v>
      </c>
      <c r="F52" s="42">
        <v>0</v>
      </c>
      <c r="G52" s="42">
        <v>467.35500568292963</v>
      </c>
      <c r="H52" s="42">
        <v>34.510694650669819</v>
      </c>
      <c r="I52" s="42">
        <v>0</v>
      </c>
      <c r="J52" s="42">
        <v>49.477320390681612</v>
      </c>
      <c r="K52" s="42">
        <v>1</v>
      </c>
      <c r="L52" s="42">
        <v>0</v>
      </c>
      <c r="M52" s="42">
        <v>0</v>
      </c>
      <c r="N52" s="42">
        <v>0</v>
      </c>
      <c r="O52" s="42">
        <v>352.3482372244564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1444.510768197312</v>
      </c>
      <c r="F53" s="42">
        <v>13.399636182274627</v>
      </c>
      <c r="G53" s="42">
        <v>3172.2046532253376</v>
      </c>
      <c r="H53" s="42">
        <v>157.13985336448314</v>
      </c>
      <c r="I53" s="42">
        <v>24.973285496774704</v>
      </c>
      <c r="J53" s="42">
        <v>108.16448150867708</v>
      </c>
      <c r="K53" s="42">
        <v>338.48299152157466</v>
      </c>
      <c r="L53" s="42">
        <v>10.683172745891753</v>
      </c>
      <c r="M53" s="42">
        <v>17.239540035491824</v>
      </c>
      <c r="N53" s="42">
        <v>11.799946726720183</v>
      </c>
      <c r="O53" s="42">
        <v>4566.5240811979147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743.49100164636229</v>
      </c>
      <c r="F54" s="181">
        <v>3.6774193548387095</v>
      </c>
      <c r="G54" s="181">
        <v>6510.5869962490824</v>
      </c>
      <c r="H54" s="181">
        <v>1006.9184792228929</v>
      </c>
      <c r="I54" s="181">
        <v>19.660758077489188</v>
      </c>
      <c r="J54" s="181">
        <v>1156.0444627014581</v>
      </c>
      <c r="K54" s="181">
        <v>410.10477501483496</v>
      </c>
      <c r="L54" s="181">
        <v>124.54409480619836</v>
      </c>
      <c r="M54" s="181">
        <v>46.236502596129384</v>
      </c>
      <c r="N54" s="181">
        <v>50.179235480403094</v>
      </c>
      <c r="O54" s="181">
        <v>9264.3779085144015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51.271982725986391</v>
      </c>
      <c r="F55" s="42">
        <v>3.6774193548387095</v>
      </c>
      <c r="G55" s="42">
        <v>828.26121247492347</v>
      </c>
      <c r="H55" s="42">
        <v>482.4471389666586</v>
      </c>
      <c r="I55" s="42">
        <v>4.2465252377468907</v>
      </c>
      <c r="J55" s="42">
        <v>551.88264171628487</v>
      </c>
      <c r="K55" s="42">
        <v>128.33582088960065</v>
      </c>
      <c r="L55" s="42">
        <v>31.742890229768022</v>
      </c>
      <c r="M55" s="42">
        <v>9.5906619942943152</v>
      </c>
      <c r="N55" s="42">
        <v>4.840677966101695</v>
      </c>
      <c r="O55" s="42">
        <v>3321.88005057592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0</v>
      </c>
      <c r="F56" s="42">
        <v>0</v>
      </c>
      <c r="G56" s="42">
        <v>20.637488885751051</v>
      </c>
      <c r="H56" s="42">
        <v>0</v>
      </c>
      <c r="I56" s="42">
        <v>0</v>
      </c>
      <c r="J56" s="42">
        <v>0</v>
      </c>
      <c r="K56" s="42">
        <v>44.874004320690048</v>
      </c>
      <c r="L56" s="42">
        <v>0</v>
      </c>
      <c r="M56" s="42">
        <v>0</v>
      </c>
      <c r="N56" s="42">
        <v>0</v>
      </c>
      <c r="O56" s="42">
        <v>44.180215522275034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122.22518019275569</v>
      </c>
      <c r="F57" s="42">
        <v>0</v>
      </c>
      <c r="G57" s="42">
        <v>4468.1144355461156</v>
      </c>
      <c r="H57" s="42">
        <v>227.88439478952859</v>
      </c>
      <c r="I57" s="42">
        <v>11.521991460431952</v>
      </c>
      <c r="J57" s="42">
        <v>260.22405466284994</v>
      </c>
      <c r="K57" s="42">
        <v>72.421867441708713</v>
      </c>
      <c r="L57" s="42">
        <v>19.081170444913845</v>
      </c>
      <c r="M57" s="42">
        <v>16.846277239709444</v>
      </c>
      <c r="N57" s="42">
        <v>40.797695701522791</v>
      </c>
      <c r="O57" s="42">
        <v>3781.4157294692081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0</v>
      </c>
      <c r="F58" s="42">
        <v>0</v>
      </c>
      <c r="G58" s="42">
        <v>205.08798319983998</v>
      </c>
      <c r="H58" s="42">
        <v>214.78024608461979</v>
      </c>
      <c r="I58" s="42">
        <v>0</v>
      </c>
      <c r="J58" s="42">
        <v>224.98828951839147</v>
      </c>
      <c r="K58" s="42">
        <v>8.7713651069583278</v>
      </c>
      <c r="L58" s="42">
        <v>14.503390351774966</v>
      </c>
      <c r="M58" s="42">
        <v>4.9649122807017543</v>
      </c>
      <c r="N58" s="42">
        <v>0</v>
      </c>
      <c r="O58" s="42">
        <v>554.11460843581585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6.75</v>
      </c>
      <c r="F59" s="42">
        <v>0</v>
      </c>
      <c r="G59" s="42">
        <v>8.8664242359894523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14.574314263432807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563.2438387276203</v>
      </c>
      <c r="F60" s="42">
        <v>0</v>
      </c>
      <c r="G60" s="42">
        <v>979.61945190647589</v>
      </c>
      <c r="H60" s="42">
        <v>81.806699382085583</v>
      </c>
      <c r="I60" s="42">
        <v>3.8922413793103448</v>
      </c>
      <c r="J60" s="42">
        <v>118.94947680393246</v>
      </c>
      <c r="K60" s="42">
        <v>155.70171725587707</v>
      </c>
      <c r="L60" s="42">
        <v>59.216643779741553</v>
      </c>
      <c r="M60" s="42">
        <v>14.834651081423864</v>
      </c>
      <c r="N60" s="42">
        <v>4.5408618127786031</v>
      </c>
      <c r="O60" s="42">
        <v>1548.2129902477634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208.45724608652384</v>
      </c>
      <c r="F61" s="181">
        <v>0</v>
      </c>
      <c r="G61" s="181">
        <v>1369.0898373781713</v>
      </c>
      <c r="H61" s="181">
        <v>105.67342983022802</v>
      </c>
      <c r="I61" s="181">
        <v>14.113585151586836</v>
      </c>
      <c r="J61" s="181">
        <v>212.35582504560912</v>
      </c>
      <c r="K61" s="181">
        <v>101.17370229722066</v>
      </c>
      <c r="L61" s="181">
        <v>1</v>
      </c>
      <c r="M61" s="181">
        <v>9.8753153428636971</v>
      </c>
      <c r="N61" s="181">
        <v>3.3043478260869565</v>
      </c>
      <c r="O61" s="181">
        <v>2811.1421236000497</v>
      </c>
    </row>
    <row r="62" spans="1:15" ht="1.5" customHeight="1" x14ac:dyDescent="0.2">
      <c r="A62" s="122"/>
      <c r="B62" s="122"/>
      <c r="C62" s="122"/>
      <c r="D62" s="29">
        <v>6961.3996444303721</v>
      </c>
      <c r="E62" s="29">
        <v>208.45724608652384</v>
      </c>
      <c r="F62" s="29">
        <v>0</v>
      </c>
      <c r="G62" s="29">
        <v>1369.0898373781713</v>
      </c>
      <c r="H62" s="29">
        <v>105.67342983022802</v>
      </c>
      <c r="I62" s="29">
        <v>14.113585151586836</v>
      </c>
      <c r="J62" s="29">
        <v>212.35582504560912</v>
      </c>
      <c r="K62" s="29">
        <v>101.17370229722066</v>
      </c>
      <c r="L62" s="29">
        <v>1</v>
      </c>
      <c r="M62" s="29">
        <v>9.8753153428636971</v>
      </c>
      <c r="N62" s="29">
        <v>3.3043478260869565</v>
      </c>
      <c r="O62" s="29">
        <v>2811.1421236000497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4">
    <tabColor rgb="FF0070C0"/>
    <pageSetUpPr autoPageBreaks="0" fitToPage="1"/>
  </sheetPr>
  <dimension ref="A1:BA69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410</v>
      </c>
    </row>
    <row r="2" spans="1:53" s="5" customFormat="1" ht="11.1" customHeight="1" x14ac:dyDescent="0.2"/>
    <row r="3" spans="1:53" s="6" customFormat="1" ht="12" customHeight="1" x14ac:dyDescent="0.2">
      <c r="A3" s="48" t="s">
        <v>307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69"/>
      <c r="B11" s="34" t="s">
        <v>9</v>
      </c>
      <c r="C11" s="34"/>
      <c r="D11" s="42">
        <v>196</v>
      </c>
      <c r="E11" s="42">
        <v>3</v>
      </c>
      <c r="F11" s="42">
        <v>38</v>
      </c>
      <c r="G11" s="42">
        <v>1</v>
      </c>
      <c r="H11" s="42">
        <v>1</v>
      </c>
      <c r="I11" s="42">
        <v>4</v>
      </c>
      <c r="J11" s="42">
        <v>0</v>
      </c>
      <c r="K11" s="42">
        <v>0</v>
      </c>
      <c r="L11" s="42">
        <v>0</v>
      </c>
      <c r="M11" s="42">
        <v>13</v>
      </c>
      <c r="N11" s="42">
        <v>6</v>
      </c>
      <c r="O11" s="42">
        <v>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10</v>
      </c>
      <c r="E12" s="181">
        <v>0</v>
      </c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1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2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5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1</v>
      </c>
    </row>
    <row r="17" spans="1:20" s="23" customFormat="1" ht="14.1" customHeight="1" x14ac:dyDescent="0.2">
      <c r="A17" s="96" t="s">
        <v>532</v>
      </c>
      <c r="B17" s="96" t="s">
        <v>533</v>
      </c>
      <c r="D17" s="42">
        <v>3</v>
      </c>
      <c r="E17" s="42">
        <v>0</v>
      </c>
      <c r="F17" s="42">
        <v>1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</row>
    <row r="18" spans="1:20" s="31" customFormat="1" ht="14.1" customHeight="1" x14ac:dyDescent="0.2">
      <c r="A18" s="95" t="s">
        <v>336</v>
      </c>
      <c r="B18" s="95" t="s">
        <v>599</v>
      </c>
      <c r="D18" s="181">
        <v>1</v>
      </c>
      <c r="E18" s="181">
        <v>0</v>
      </c>
      <c r="F18" s="181">
        <v>0</v>
      </c>
      <c r="G18" s="181">
        <v>0</v>
      </c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1">
        <v>0</v>
      </c>
      <c r="N18" s="181">
        <v>0</v>
      </c>
      <c r="O18" s="181">
        <v>0</v>
      </c>
    </row>
    <row r="19" spans="1:20" s="23" customFormat="1" ht="14.1" customHeight="1" x14ac:dyDescent="0.2">
      <c r="A19" s="96" t="s">
        <v>534</v>
      </c>
      <c r="B19" s="96" t="s">
        <v>535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</row>
    <row r="20" spans="1:20" s="23" customFormat="1" ht="14.1" customHeight="1" x14ac:dyDescent="0.2">
      <c r="A20" s="96" t="s">
        <v>536</v>
      </c>
      <c r="B20" s="96" t="s">
        <v>537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</row>
    <row r="21" spans="1:20" s="23" customFormat="1" ht="14.1" customHeight="1" x14ac:dyDescent="0.2">
      <c r="A21" s="96" t="s">
        <v>538</v>
      </c>
      <c r="B21" s="96" t="s">
        <v>600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</row>
    <row r="22" spans="1:20" s="23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</row>
    <row r="23" spans="1:20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</row>
    <row r="24" spans="1:20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1</v>
      </c>
      <c r="F24" s="181">
        <v>3</v>
      </c>
      <c r="G24" s="181">
        <v>0</v>
      </c>
      <c r="H24" s="181">
        <v>0</v>
      </c>
      <c r="I24" s="181">
        <v>1</v>
      </c>
      <c r="J24" s="181">
        <v>0</v>
      </c>
      <c r="K24" s="181">
        <v>0</v>
      </c>
      <c r="L24" s="181">
        <v>0</v>
      </c>
      <c r="M24" s="181">
        <v>0</v>
      </c>
      <c r="N24" s="181">
        <v>1</v>
      </c>
      <c r="O24" s="181">
        <v>0</v>
      </c>
    </row>
    <row r="25" spans="1:20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1</v>
      </c>
      <c r="F25" s="42">
        <v>2</v>
      </c>
      <c r="G25" s="42">
        <v>0</v>
      </c>
      <c r="H25" s="42">
        <v>0</v>
      </c>
      <c r="I25" s="42">
        <v>1</v>
      </c>
      <c r="J25" s="42">
        <v>0</v>
      </c>
      <c r="K25" s="42">
        <v>0</v>
      </c>
      <c r="L25" s="42">
        <v>0</v>
      </c>
      <c r="M25" s="42">
        <v>0</v>
      </c>
      <c r="N25" s="42">
        <v>1</v>
      </c>
      <c r="O25" s="42">
        <v>0</v>
      </c>
    </row>
    <row r="26" spans="1:20" s="31" customFormat="1" ht="14.1" customHeight="1" x14ac:dyDescent="0.2">
      <c r="A26" s="96" t="s">
        <v>545</v>
      </c>
      <c r="B26" s="96" t="s">
        <v>546</v>
      </c>
      <c r="C26" s="23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3"/>
      <c r="Q26" s="23"/>
      <c r="R26" s="23"/>
      <c r="S26" s="23"/>
      <c r="T26" s="23"/>
    </row>
    <row r="27" spans="1:20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</row>
    <row r="28" spans="1:20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</row>
    <row r="29" spans="1:20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</row>
    <row r="30" spans="1:20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1</v>
      </c>
    </row>
    <row r="31" spans="1:20" s="31" customFormat="1" ht="14.1" customHeight="1" x14ac:dyDescent="0.2">
      <c r="A31" s="96" t="s">
        <v>552</v>
      </c>
      <c r="B31" s="96" t="s">
        <v>604</v>
      </c>
      <c r="C31" s="23"/>
      <c r="D31" s="42">
        <v>1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23"/>
      <c r="Q31" s="23"/>
      <c r="R31" s="23"/>
      <c r="S31" s="23"/>
      <c r="T31" s="23"/>
    </row>
    <row r="32" spans="1:20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</row>
    <row r="33" spans="1:20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1</v>
      </c>
    </row>
    <row r="34" spans="1:20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</row>
    <row r="35" spans="1:20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0</v>
      </c>
      <c r="F35" s="181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0</v>
      </c>
      <c r="O35" s="181">
        <v>0</v>
      </c>
    </row>
    <row r="36" spans="1:20" s="31" customFormat="1" ht="14.1" customHeight="1" x14ac:dyDescent="0.2">
      <c r="A36" s="96" t="s">
        <v>559</v>
      </c>
      <c r="B36" s="96" t="s">
        <v>560</v>
      </c>
      <c r="C36" s="23"/>
      <c r="D36" s="42">
        <v>3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23"/>
      <c r="Q36" s="23"/>
      <c r="R36" s="23"/>
      <c r="S36" s="23"/>
      <c r="T36" s="23"/>
    </row>
    <row r="37" spans="1:20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</row>
    <row r="38" spans="1:20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</row>
    <row r="39" spans="1:20" s="31" customFormat="1" ht="14.1" customHeight="1" x14ac:dyDescent="0.2">
      <c r="A39" s="96" t="s">
        <v>565</v>
      </c>
      <c r="B39" s="96" t="s">
        <v>566</v>
      </c>
      <c r="C39" s="23"/>
      <c r="D39" s="42">
        <v>1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23"/>
      <c r="Q39" s="23"/>
      <c r="R39" s="23"/>
      <c r="S39" s="23"/>
      <c r="T39" s="23"/>
    </row>
    <row r="40" spans="1:20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0</v>
      </c>
      <c r="F40" s="181">
        <v>1</v>
      </c>
      <c r="G40" s="181">
        <v>0</v>
      </c>
      <c r="H40" s="181">
        <v>0</v>
      </c>
      <c r="I40" s="181">
        <v>1</v>
      </c>
      <c r="J40" s="181">
        <v>0</v>
      </c>
      <c r="K40" s="181">
        <v>0</v>
      </c>
      <c r="L40" s="181">
        <v>0</v>
      </c>
      <c r="M40" s="181">
        <v>5</v>
      </c>
      <c r="N40" s="181">
        <v>0</v>
      </c>
      <c r="O40" s="181">
        <v>1</v>
      </c>
    </row>
    <row r="41" spans="1:20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0</v>
      </c>
      <c r="F41" s="42">
        <v>1</v>
      </c>
      <c r="G41" s="42">
        <v>0</v>
      </c>
      <c r="H41" s="42">
        <v>0</v>
      </c>
      <c r="I41" s="42">
        <v>1</v>
      </c>
      <c r="J41" s="42">
        <v>0</v>
      </c>
      <c r="K41" s="42">
        <v>0</v>
      </c>
      <c r="L41" s="42">
        <v>0</v>
      </c>
      <c r="M41" s="42">
        <v>5</v>
      </c>
      <c r="N41" s="42">
        <v>0</v>
      </c>
      <c r="O41" s="42">
        <v>0</v>
      </c>
    </row>
    <row r="42" spans="1:20" s="31" customFormat="1" ht="14.1" customHeight="1" x14ac:dyDescent="0.2">
      <c r="A42" s="96" t="s">
        <v>569</v>
      </c>
      <c r="B42" s="96" t="s">
        <v>608</v>
      </c>
      <c r="C42" s="23"/>
      <c r="D42" s="42">
        <v>14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1</v>
      </c>
      <c r="P42" s="23"/>
      <c r="Q42" s="23"/>
      <c r="R42" s="23"/>
      <c r="S42" s="23"/>
      <c r="T42" s="23"/>
    </row>
    <row r="43" spans="1:20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</row>
    <row r="44" spans="1:20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2</v>
      </c>
      <c r="F44" s="181">
        <v>27</v>
      </c>
      <c r="G44" s="181">
        <v>0</v>
      </c>
      <c r="H44" s="181">
        <v>0</v>
      </c>
      <c r="I44" s="181">
        <v>2</v>
      </c>
      <c r="J44" s="181">
        <v>0</v>
      </c>
      <c r="K44" s="181">
        <v>0</v>
      </c>
      <c r="L44" s="181">
        <v>0</v>
      </c>
      <c r="M44" s="181">
        <v>2</v>
      </c>
      <c r="N44" s="181">
        <v>3</v>
      </c>
      <c r="O44" s="181">
        <v>3</v>
      </c>
    </row>
    <row r="45" spans="1:20" s="23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2</v>
      </c>
      <c r="F45" s="42">
        <v>19</v>
      </c>
      <c r="G45" s="42">
        <v>0</v>
      </c>
      <c r="H45" s="42">
        <v>0</v>
      </c>
      <c r="I45" s="42">
        <v>1</v>
      </c>
      <c r="J45" s="42">
        <v>0</v>
      </c>
      <c r="K45" s="42">
        <v>0</v>
      </c>
      <c r="L45" s="42">
        <v>0</v>
      </c>
      <c r="M45" s="42">
        <v>2</v>
      </c>
      <c r="N45" s="42">
        <v>1</v>
      </c>
      <c r="O45" s="42">
        <v>2</v>
      </c>
    </row>
    <row r="46" spans="1:20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5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1</v>
      </c>
      <c r="O46" s="42">
        <v>1</v>
      </c>
    </row>
    <row r="47" spans="1:20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</row>
    <row r="48" spans="1:20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0</v>
      </c>
      <c r="F48" s="42">
        <v>2</v>
      </c>
      <c r="G48" s="42">
        <v>0</v>
      </c>
      <c r="H48" s="42">
        <v>0</v>
      </c>
      <c r="I48" s="42">
        <v>1</v>
      </c>
      <c r="J48" s="42">
        <v>0</v>
      </c>
      <c r="K48" s="42">
        <v>0</v>
      </c>
      <c r="L48" s="42">
        <v>0</v>
      </c>
      <c r="M48" s="42">
        <v>0</v>
      </c>
      <c r="N48" s="42">
        <v>1</v>
      </c>
      <c r="O48" s="42">
        <v>0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1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0</v>
      </c>
      <c r="F50" s="181">
        <v>4</v>
      </c>
      <c r="G50" s="181">
        <v>0</v>
      </c>
      <c r="H50" s="181"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4</v>
      </c>
      <c r="N50" s="181">
        <v>2</v>
      </c>
      <c r="O50" s="181">
        <v>1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2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1</v>
      </c>
      <c r="N51" s="42">
        <v>2</v>
      </c>
      <c r="O51" s="42">
        <v>0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0</v>
      </c>
      <c r="F53" s="42">
        <v>2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3</v>
      </c>
      <c r="N53" s="42">
        <v>0</v>
      </c>
      <c r="O53" s="42">
        <v>1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0</v>
      </c>
      <c r="F54" s="181">
        <v>2</v>
      </c>
      <c r="G54" s="181">
        <v>1</v>
      </c>
      <c r="H54" s="181">
        <v>1</v>
      </c>
      <c r="I54" s="181">
        <v>0</v>
      </c>
      <c r="J54" s="181">
        <v>0</v>
      </c>
      <c r="K54" s="181">
        <v>0</v>
      </c>
      <c r="L54" s="181">
        <v>0</v>
      </c>
      <c r="M54" s="181">
        <v>2</v>
      </c>
      <c r="N54" s="181">
        <v>0</v>
      </c>
      <c r="O54" s="181">
        <v>1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1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2</v>
      </c>
      <c r="N56" s="42">
        <v>0</v>
      </c>
      <c r="O56" s="42">
        <v>0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0</v>
      </c>
      <c r="F57" s="42">
        <v>1</v>
      </c>
      <c r="G57" s="42">
        <v>0</v>
      </c>
      <c r="H57" s="42">
        <v>1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1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0</v>
      </c>
      <c r="F60" s="42">
        <v>0</v>
      </c>
      <c r="G60" s="42">
        <v>1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</row>
    <row r="61" spans="1:15" s="31" customFormat="1" ht="14.1" customHeight="1" x14ac:dyDescent="0.2">
      <c r="A61" s="95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</row>
    <row r="62" spans="1:15" ht="1.5" customHeight="1" x14ac:dyDescent="0.2">
      <c r="A62" s="122"/>
      <c r="B62" s="122"/>
      <c r="C62" s="122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  <c r="N62" s="131">
        <v>0</v>
      </c>
      <c r="O62" s="131">
        <v>0</v>
      </c>
    </row>
    <row r="63" spans="1:15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 t="s">
        <v>108</v>
      </c>
    </row>
    <row r="64" spans="1:15" x14ac:dyDescent="0.2"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</row>
    <row r="65" spans="4:15" x14ac:dyDescent="0.2"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</row>
    <row r="66" spans="4:15" x14ac:dyDescent="0.2"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</row>
    <row r="67" spans="4:15" x14ac:dyDescent="0.2"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</row>
    <row r="68" spans="4:15" x14ac:dyDescent="0.2"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</row>
    <row r="69" spans="4:15" x14ac:dyDescent="0.2"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4" orientation="landscape" r:id="rId2"/>
  <headerFooter alignWithMargins="0"/>
  <ignoredErrors>
    <ignoredError sqref="A12:A61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5">
    <tabColor rgb="FF0070C0"/>
    <pageSetUpPr autoPageBreaks="0" fitToPage="1"/>
  </sheetPr>
  <dimension ref="A1:BA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410</v>
      </c>
    </row>
    <row r="2" spans="1:53" s="5" customFormat="1" ht="11.1" customHeight="1" x14ac:dyDescent="0.2"/>
    <row r="3" spans="1:53" s="6" customFormat="1" ht="12" customHeight="1" x14ac:dyDescent="0.2">
      <c r="A3" s="48" t="s">
        <v>307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196</v>
      </c>
      <c r="E11" s="42">
        <v>62</v>
      </c>
      <c r="F11" s="42">
        <v>2</v>
      </c>
      <c r="G11" s="42">
        <v>15</v>
      </c>
      <c r="H11" s="42">
        <v>1</v>
      </c>
      <c r="I11" s="42">
        <v>0</v>
      </c>
      <c r="J11" s="42">
        <v>1</v>
      </c>
      <c r="K11" s="42">
        <v>7</v>
      </c>
      <c r="L11" s="42">
        <v>0</v>
      </c>
      <c r="M11" s="42">
        <v>11</v>
      </c>
      <c r="N11" s="42">
        <v>0</v>
      </c>
      <c r="O11" s="42">
        <v>23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10</v>
      </c>
      <c r="E12" s="181">
        <v>7</v>
      </c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1</v>
      </c>
      <c r="L12" s="181">
        <v>0</v>
      </c>
      <c r="M12" s="181">
        <v>0</v>
      </c>
      <c r="N12" s="181">
        <v>0</v>
      </c>
      <c r="O12" s="181">
        <v>1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2</v>
      </c>
      <c r="E13" s="42">
        <v>2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1</v>
      </c>
      <c r="E14" s="42">
        <v>1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</v>
      </c>
      <c r="E15" s="42">
        <v>1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1</v>
      </c>
      <c r="L15" s="42">
        <v>0</v>
      </c>
      <c r="M15" s="42">
        <v>0</v>
      </c>
      <c r="N15" s="42">
        <v>0</v>
      </c>
      <c r="O15" s="42">
        <v>0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5</v>
      </c>
      <c r="E16" s="42">
        <v>3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1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3</v>
      </c>
      <c r="E17" s="181">
        <v>2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</v>
      </c>
      <c r="E18" s="42">
        <v>1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0</v>
      </c>
      <c r="F24" s="181">
        <v>0</v>
      </c>
      <c r="G24" s="181">
        <v>0</v>
      </c>
      <c r="H24" s="181">
        <v>0</v>
      </c>
      <c r="I24" s="181">
        <v>0</v>
      </c>
      <c r="J24" s="181">
        <v>0</v>
      </c>
      <c r="K24" s="181">
        <v>0</v>
      </c>
      <c r="L24" s="181">
        <v>0</v>
      </c>
      <c r="M24" s="181">
        <v>0</v>
      </c>
      <c r="N24" s="181">
        <v>0</v>
      </c>
      <c r="O24" s="181">
        <v>0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181">
        <v>0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1</v>
      </c>
      <c r="F30" s="181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1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181">
        <v>0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7</v>
      </c>
      <c r="F35" s="181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1</v>
      </c>
      <c r="N35" s="181">
        <v>0</v>
      </c>
      <c r="O35" s="181">
        <v>1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2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181">
        <v>1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5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1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1</v>
      </c>
      <c r="N39" s="42">
        <v>0</v>
      </c>
      <c r="O39" s="181">
        <v>0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2</v>
      </c>
      <c r="F40" s="181">
        <v>2</v>
      </c>
      <c r="G40" s="181">
        <v>0</v>
      </c>
      <c r="H40" s="181">
        <v>0</v>
      </c>
      <c r="I40" s="181">
        <v>0</v>
      </c>
      <c r="J40" s="181">
        <v>0</v>
      </c>
      <c r="K40" s="181">
        <v>3</v>
      </c>
      <c r="L40" s="181">
        <v>0</v>
      </c>
      <c r="M40" s="181">
        <v>7</v>
      </c>
      <c r="N40" s="181">
        <v>0</v>
      </c>
      <c r="O40" s="181">
        <v>3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2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1</v>
      </c>
      <c r="L41" s="42">
        <v>0</v>
      </c>
      <c r="M41" s="42">
        <v>0</v>
      </c>
      <c r="N41" s="42">
        <v>0</v>
      </c>
      <c r="O41" s="42">
        <v>1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14</v>
      </c>
      <c r="E42" s="42">
        <v>0</v>
      </c>
      <c r="F42" s="42">
        <v>2</v>
      </c>
      <c r="G42" s="42">
        <v>0</v>
      </c>
      <c r="H42" s="42">
        <v>0</v>
      </c>
      <c r="I42" s="42">
        <v>0</v>
      </c>
      <c r="J42" s="42">
        <v>0</v>
      </c>
      <c r="K42" s="42">
        <v>2</v>
      </c>
      <c r="L42" s="42">
        <v>0</v>
      </c>
      <c r="M42" s="42">
        <v>7</v>
      </c>
      <c r="N42" s="42">
        <v>0</v>
      </c>
      <c r="O42" s="181">
        <v>2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7</v>
      </c>
      <c r="F44" s="181">
        <v>0</v>
      </c>
      <c r="G44" s="181">
        <v>10</v>
      </c>
      <c r="H44" s="181">
        <v>1</v>
      </c>
      <c r="I44" s="181">
        <v>0</v>
      </c>
      <c r="J44" s="181">
        <v>1</v>
      </c>
      <c r="K44" s="181">
        <v>0</v>
      </c>
      <c r="L44" s="181">
        <v>0</v>
      </c>
      <c r="M44" s="181">
        <v>1</v>
      </c>
      <c r="N44" s="181">
        <v>0</v>
      </c>
      <c r="O44" s="181">
        <v>6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4</v>
      </c>
      <c r="F45" s="42">
        <v>0</v>
      </c>
      <c r="G45" s="42">
        <v>5</v>
      </c>
      <c r="H45" s="42">
        <v>0</v>
      </c>
      <c r="I45" s="42">
        <v>0</v>
      </c>
      <c r="J45" s="42">
        <v>1</v>
      </c>
      <c r="K45" s="42">
        <v>0</v>
      </c>
      <c r="L45" s="42">
        <v>0</v>
      </c>
      <c r="M45" s="42">
        <v>1</v>
      </c>
      <c r="N45" s="42">
        <v>0</v>
      </c>
      <c r="O45" s="42">
        <v>2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2</v>
      </c>
      <c r="F46" s="42">
        <v>0</v>
      </c>
      <c r="G46" s="42">
        <v>5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3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1</v>
      </c>
      <c r="F48" s="42">
        <v>0</v>
      </c>
      <c r="G48" s="42">
        <v>0</v>
      </c>
      <c r="H48" s="42">
        <v>1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1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29</v>
      </c>
      <c r="F50" s="181">
        <v>0</v>
      </c>
      <c r="G50" s="181">
        <v>4</v>
      </c>
      <c r="H50" s="181"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1</v>
      </c>
      <c r="N50" s="181">
        <v>0</v>
      </c>
      <c r="O50" s="181">
        <v>2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0</v>
      </c>
      <c r="G51" s="42">
        <v>1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1</v>
      </c>
      <c r="N51" s="42">
        <v>0</v>
      </c>
      <c r="O51" s="42">
        <v>0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29</v>
      </c>
      <c r="F53" s="42">
        <v>0</v>
      </c>
      <c r="G53" s="42">
        <v>3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2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7</v>
      </c>
      <c r="F54" s="181">
        <v>0</v>
      </c>
      <c r="G54" s="181">
        <v>1</v>
      </c>
      <c r="H54" s="181">
        <v>0</v>
      </c>
      <c r="I54" s="181">
        <v>0</v>
      </c>
      <c r="J54" s="181">
        <v>0</v>
      </c>
      <c r="K54" s="181">
        <v>3</v>
      </c>
      <c r="L54" s="181">
        <v>0</v>
      </c>
      <c r="M54" s="181">
        <v>1</v>
      </c>
      <c r="N54" s="181">
        <v>0</v>
      </c>
      <c r="O54" s="181">
        <v>10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3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1</v>
      </c>
      <c r="L55" s="42">
        <v>0</v>
      </c>
      <c r="M55" s="42">
        <v>0</v>
      </c>
      <c r="N55" s="42">
        <v>0</v>
      </c>
      <c r="O55" s="42">
        <v>1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1</v>
      </c>
      <c r="L56" s="42">
        <v>0</v>
      </c>
      <c r="M56" s="42">
        <v>0</v>
      </c>
      <c r="N56" s="42">
        <v>0</v>
      </c>
      <c r="O56" s="42">
        <v>1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1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1</v>
      </c>
      <c r="L57" s="42">
        <v>0</v>
      </c>
      <c r="M57" s="42">
        <v>1</v>
      </c>
      <c r="N57" s="42">
        <v>0</v>
      </c>
      <c r="O57" s="42">
        <v>6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3</v>
      </c>
      <c r="F60" s="42">
        <v>0</v>
      </c>
      <c r="G60" s="42">
        <v>1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2</v>
      </c>
    </row>
    <row r="61" spans="1:15" s="31" customFormat="1" ht="14.1" customHeight="1" x14ac:dyDescent="0.2">
      <c r="A61" s="95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</row>
    <row r="62" spans="1:15" ht="1.5" customHeight="1" x14ac:dyDescent="0.2"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6">
    <tabColor rgb="FF0070C0"/>
    <pageSetUpPr fitToPage="1"/>
  </sheetPr>
  <dimension ref="A1:BA63"/>
  <sheetViews>
    <sheetView showGridLines="0" topLeftCell="A43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42578125" style="5" customWidth="1"/>
    <col min="16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409</v>
      </c>
    </row>
    <row r="2" spans="1:53" s="5" customFormat="1" ht="11.1" customHeight="1" x14ac:dyDescent="0.2"/>
    <row r="3" spans="1:53" s="6" customFormat="1" ht="12" customHeight="1" x14ac:dyDescent="0.2">
      <c r="A3" s="48" t="s">
        <v>308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208986.99999998396</v>
      </c>
      <c r="E11" s="42">
        <v>17250.453520643525</v>
      </c>
      <c r="F11" s="42">
        <v>11894.173416628131</v>
      </c>
      <c r="G11" s="42">
        <v>224.29005009844113</v>
      </c>
      <c r="H11" s="42">
        <v>1189.0934058605751</v>
      </c>
      <c r="I11" s="42">
        <v>635.41828992254432</v>
      </c>
      <c r="J11" s="42">
        <v>12081.276286854898</v>
      </c>
      <c r="K11" s="42">
        <v>5176.4318150651179</v>
      </c>
      <c r="L11" s="42">
        <v>761.6495575626775</v>
      </c>
      <c r="M11" s="42">
        <v>645.66252381426716</v>
      </c>
      <c r="N11" s="42">
        <v>6519.7940048895507</v>
      </c>
      <c r="O11" s="42">
        <v>14787.547318307428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4702.5251942228542</v>
      </c>
      <c r="E12" s="181">
        <v>606.03530094482903</v>
      </c>
      <c r="F12" s="181">
        <v>442.101324732732</v>
      </c>
      <c r="G12" s="181">
        <v>0</v>
      </c>
      <c r="H12" s="181">
        <v>10.961258095631804</v>
      </c>
      <c r="I12" s="181">
        <v>27.829076447412234</v>
      </c>
      <c r="J12" s="181">
        <v>126.22566188929925</v>
      </c>
      <c r="K12" s="181">
        <v>61.283064789827677</v>
      </c>
      <c r="L12" s="181">
        <v>10.81111111111111</v>
      </c>
      <c r="M12" s="181">
        <v>0</v>
      </c>
      <c r="N12" s="181">
        <v>47.843410851007974</v>
      </c>
      <c r="O12" s="181">
        <v>225.72855478916154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90.687607487152377</v>
      </c>
      <c r="E13" s="42">
        <v>4.7140058765915773</v>
      </c>
      <c r="F13" s="42">
        <v>10.396135265700483</v>
      </c>
      <c r="G13" s="42">
        <v>0</v>
      </c>
      <c r="H13" s="42">
        <v>1</v>
      </c>
      <c r="I13" s="42">
        <v>0</v>
      </c>
      <c r="J13" s="42">
        <v>0</v>
      </c>
      <c r="K13" s="42">
        <v>4.5445682451253484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413.11585691116926</v>
      </c>
      <c r="E14" s="42">
        <v>35.074377720519514</v>
      </c>
      <c r="F14" s="42">
        <v>39.526851607530517</v>
      </c>
      <c r="G14" s="42">
        <v>0</v>
      </c>
      <c r="H14" s="42">
        <v>0</v>
      </c>
      <c r="I14" s="42">
        <v>4.6806282722513091</v>
      </c>
      <c r="J14" s="42">
        <v>8.7813547144699573</v>
      </c>
      <c r="K14" s="42">
        <v>0</v>
      </c>
      <c r="L14" s="42">
        <v>0</v>
      </c>
      <c r="M14" s="42">
        <v>0</v>
      </c>
      <c r="N14" s="42">
        <v>0</v>
      </c>
      <c r="O14" s="42">
        <v>17.085613210775414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2176.8804019141157</v>
      </c>
      <c r="E15" s="42">
        <v>311.82019736496994</v>
      </c>
      <c r="F15" s="42">
        <v>197.14327513906804</v>
      </c>
      <c r="G15" s="42">
        <v>0</v>
      </c>
      <c r="H15" s="42">
        <v>9.9612580956318038</v>
      </c>
      <c r="I15" s="42">
        <v>18.800622088204406</v>
      </c>
      <c r="J15" s="42">
        <v>63.566644864887493</v>
      </c>
      <c r="K15" s="42">
        <v>33.837701848033902</v>
      </c>
      <c r="L15" s="42">
        <v>5.0111111111111111</v>
      </c>
      <c r="M15" s="42">
        <v>0</v>
      </c>
      <c r="N15" s="42">
        <v>18.006240654681321</v>
      </c>
      <c r="O15" s="42">
        <v>87.320492507367021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2021.8413279104157</v>
      </c>
      <c r="E16" s="42">
        <v>254.42671998274821</v>
      </c>
      <c r="F16" s="42">
        <v>195.03506272043307</v>
      </c>
      <c r="G16" s="42">
        <v>0</v>
      </c>
      <c r="H16" s="42">
        <v>0</v>
      </c>
      <c r="I16" s="42">
        <v>4.3478260869565215</v>
      </c>
      <c r="J16" s="42">
        <v>53.877662309941819</v>
      </c>
      <c r="K16" s="42">
        <v>22.900794696668424</v>
      </c>
      <c r="L16" s="42">
        <v>5.8</v>
      </c>
      <c r="M16" s="42">
        <v>0</v>
      </c>
      <c r="N16" s="42">
        <v>29.837170196326657</v>
      </c>
      <c r="O16" s="42">
        <v>121.32244907101907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5709.3759806519784</v>
      </c>
      <c r="E17" s="181">
        <v>506.90632352611107</v>
      </c>
      <c r="F17" s="181">
        <v>382.66262786322875</v>
      </c>
      <c r="G17" s="181">
        <v>10.25486768937018</v>
      </c>
      <c r="H17" s="181">
        <v>4.4166666666666661</v>
      </c>
      <c r="I17" s="181">
        <v>9.2253968253968246</v>
      </c>
      <c r="J17" s="181">
        <v>1325.0403416553163</v>
      </c>
      <c r="K17" s="181">
        <v>13.569625609448391</v>
      </c>
      <c r="L17" s="181">
        <v>9.3328391401037809</v>
      </c>
      <c r="M17" s="181">
        <v>0</v>
      </c>
      <c r="N17" s="181">
        <v>10.805246593065995</v>
      </c>
      <c r="O17" s="181">
        <v>83.445371980341562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1029.7839897176736</v>
      </c>
      <c r="E18" s="42">
        <v>113.55040956826997</v>
      </c>
      <c r="F18" s="42">
        <v>106.92184861619558</v>
      </c>
      <c r="G18" s="42">
        <v>9.2548676893701796</v>
      </c>
      <c r="H18" s="42">
        <v>1</v>
      </c>
      <c r="I18" s="42">
        <v>9.2253968253968246</v>
      </c>
      <c r="J18" s="42">
        <v>9.3328391401037809</v>
      </c>
      <c r="K18" s="42">
        <v>4.2367864693446089</v>
      </c>
      <c r="L18" s="42">
        <v>0</v>
      </c>
      <c r="M18" s="42">
        <v>0</v>
      </c>
      <c r="N18" s="42">
        <v>6.1388270230141053</v>
      </c>
      <c r="O18" s="42">
        <v>28.753922632202929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154.72578354514368</v>
      </c>
      <c r="F19" s="42">
        <v>71.726793138235621</v>
      </c>
      <c r="G19" s="42">
        <v>0</v>
      </c>
      <c r="H19" s="42">
        <v>0</v>
      </c>
      <c r="I19" s="42">
        <v>0</v>
      </c>
      <c r="J19" s="42">
        <v>1283.1960927766916</v>
      </c>
      <c r="K19" s="42">
        <v>4.6664195700518905</v>
      </c>
      <c r="L19" s="42">
        <v>9.3328391401037809</v>
      </c>
      <c r="M19" s="42">
        <v>0</v>
      </c>
      <c r="N19" s="42">
        <v>0</v>
      </c>
      <c r="O19" s="42">
        <v>29.588953278658071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116.15114473754126</v>
      </c>
      <c r="F20" s="42">
        <v>73.780440728326923</v>
      </c>
      <c r="G20" s="42">
        <v>0</v>
      </c>
      <c r="H20" s="42">
        <v>0</v>
      </c>
      <c r="I20" s="42">
        <v>0</v>
      </c>
      <c r="J20" s="42">
        <v>18.352710927805422</v>
      </c>
      <c r="K20" s="42">
        <v>4.6664195700518905</v>
      </c>
      <c r="L20" s="42">
        <v>0</v>
      </c>
      <c r="M20" s="42">
        <v>0</v>
      </c>
      <c r="N20" s="42">
        <v>4.6664195700518905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42.011937118014764</v>
      </c>
      <c r="F21" s="42">
        <v>71.841079446651563</v>
      </c>
      <c r="G21" s="42">
        <v>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5.0661764705882355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19.412540032263948</v>
      </c>
      <c r="F22" s="42">
        <v>5.8571428571428568</v>
      </c>
      <c r="G22" s="42">
        <v>0</v>
      </c>
      <c r="H22" s="42">
        <v>3.4166666666666665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4.6210826210826212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442.0187386898408</v>
      </c>
      <c r="E23" s="42">
        <v>61.05450852487732</v>
      </c>
      <c r="F23" s="42">
        <v>52.535323076676164</v>
      </c>
      <c r="G23" s="42">
        <v>0</v>
      </c>
      <c r="H23" s="42">
        <v>0</v>
      </c>
      <c r="I23" s="42">
        <v>0</v>
      </c>
      <c r="J23" s="42">
        <v>14.158698810715745</v>
      </c>
      <c r="K23" s="42">
        <v>0</v>
      </c>
      <c r="L23" s="42">
        <v>0</v>
      </c>
      <c r="M23" s="42">
        <v>0</v>
      </c>
      <c r="N23" s="42">
        <v>0</v>
      </c>
      <c r="O23" s="42">
        <v>15.415236977809695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10160.093333574143</v>
      </c>
      <c r="E24" s="181">
        <v>902.84657813116519</v>
      </c>
      <c r="F24" s="181">
        <v>745.79440396106543</v>
      </c>
      <c r="G24" s="181">
        <v>22.922525900325045</v>
      </c>
      <c r="H24" s="181">
        <v>104.36403628022347</v>
      </c>
      <c r="I24" s="181">
        <v>63.421940421107323</v>
      </c>
      <c r="J24" s="181">
        <v>418.37827319836276</v>
      </c>
      <c r="K24" s="181">
        <v>121.622324087007</v>
      </c>
      <c r="L24" s="181">
        <v>10.754444788335224</v>
      </c>
      <c r="M24" s="181">
        <v>10.385352260760996</v>
      </c>
      <c r="N24" s="181">
        <v>200.03481141585081</v>
      </c>
      <c r="O24" s="181">
        <v>517.29781085103741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6126.1782275097003</v>
      </c>
      <c r="E25" s="42">
        <v>479.68252698492398</v>
      </c>
      <c r="F25" s="42">
        <v>380.37896323026172</v>
      </c>
      <c r="G25" s="42">
        <v>22.922525900325045</v>
      </c>
      <c r="H25" s="42">
        <v>90.014221442032124</v>
      </c>
      <c r="I25" s="42">
        <v>58.660035659202563</v>
      </c>
      <c r="J25" s="42">
        <v>273.81305738723842</v>
      </c>
      <c r="K25" s="42">
        <v>97.593931443452263</v>
      </c>
      <c r="L25" s="42">
        <v>6.2098765432098766</v>
      </c>
      <c r="M25" s="42">
        <v>10.385352260760996</v>
      </c>
      <c r="N25" s="42">
        <v>152.25022781124861</v>
      </c>
      <c r="O25" s="42">
        <v>303.27755490223103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39.250931401041186</v>
      </c>
      <c r="F26" s="42">
        <v>25.104563501323298</v>
      </c>
      <c r="G26" s="42">
        <v>0</v>
      </c>
      <c r="H26" s="42">
        <v>0</v>
      </c>
      <c r="I26" s="42">
        <v>3.7619047619047619</v>
      </c>
      <c r="J26" s="42">
        <v>55.73704839727047</v>
      </c>
      <c r="K26" s="42">
        <v>0</v>
      </c>
      <c r="L26" s="42">
        <v>0</v>
      </c>
      <c r="M26" s="42">
        <v>0</v>
      </c>
      <c r="N26" s="42">
        <v>4.6664195700518905</v>
      </c>
      <c r="O26" s="181">
        <v>15.831888798679014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225.21418786735575</v>
      </c>
      <c r="F27" s="42">
        <v>237.42152292715591</v>
      </c>
      <c r="G27" s="42">
        <v>0</v>
      </c>
      <c r="H27" s="42">
        <v>5.1388270230141053</v>
      </c>
      <c r="I27" s="42">
        <v>1</v>
      </c>
      <c r="J27" s="42">
        <v>29.518511179813245</v>
      </c>
      <c r="K27" s="42">
        <v>4.2465252377468907</v>
      </c>
      <c r="L27" s="42">
        <v>0</v>
      </c>
      <c r="M27" s="42">
        <v>0</v>
      </c>
      <c r="N27" s="42">
        <v>31.796965099608006</v>
      </c>
      <c r="O27" s="42">
        <v>139.71510025089364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122.59070344239535</v>
      </c>
      <c r="F28" s="42">
        <v>44.518712481740053</v>
      </c>
      <c r="G28" s="42">
        <v>0</v>
      </c>
      <c r="H28" s="42">
        <v>0</v>
      </c>
      <c r="I28" s="42">
        <v>0</v>
      </c>
      <c r="J28" s="42">
        <v>33.27916255152968</v>
      </c>
      <c r="K28" s="42">
        <v>15.115447835755955</v>
      </c>
      <c r="L28" s="42">
        <v>0</v>
      </c>
      <c r="M28" s="42">
        <v>0</v>
      </c>
      <c r="N28" s="42">
        <v>11.321198934942336</v>
      </c>
      <c r="O28" s="42">
        <v>23.872512005552274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482.92921748341985</v>
      </c>
      <c r="E29" s="42">
        <v>36.108228435448467</v>
      </c>
      <c r="F29" s="42">
        <v>58.370641820584297</v>
      </c>
      <c r="G29" s="42">
        <v>0</v>
      </c>
      <c r="H29" s="42">
        <v>9.2109878151772389</v>
      </c>
      <c r="I29" s="42">
        <v>0</v>
      </c>
      <c r="J29" s="42">
        <v>26.030493682510617</v>
      </c>
      <c r="K29" s="42">
        <v>4.6664195700518905</v>
      </c>
      <c r="L29" s="42">
        <v>4.5445682451253484</v>
      </c>
      <c r="M29" s="42">
        <v>0</v>
      </c>
      <c r="N29" s="42">
        <v>0</v>
      </c>
      <c r="O29" s="42">
        <v>34.600754893681149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10882.283899327273</v>
      </c>
      <c r="E30" s="181">
        <v>1037.473313208437</v>
      </c>
      <c r="F30" s="181">
        <v>923.31154590689584</v>
      </c>
      <c r="G30" s="181">
        <v>4.6806282722513091</v>
      </c>
      <c r="H30" s="181">
        <v>31.567704305555452</v>
      </c>
      <c r="I30" s="181">
        <v>19.941622054070006</v>
      </c>
      <c r="J30" s="181">
        <v>205.19742163699399</v>
      </c>
      <c r="K30" s="181">
        <v>23.709291742011906</v>
      </c>
      <c r="L30" s="181">
        <v>16.104425699571518</v>
      </c>
      <c r="M30" s="181">
        <v>5.285204991087344</v>
      </c>
      <c r="N30" s="181">
        <v>86.949889283776187</v>
      </c>
      <c r="O30" s="181">
        <v>1427.7021895530299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3007.8146322192506</v>
      </c>
      <c r="E31" s="42">
        <v>433.02155648453709</v>
      </c>
      <c r="F31" s="42">
        <v>556.71533229025761</v>
      </c>
      <c r="G31" s="42">
        <v>0</v>
      </c>
      <c r="H31" s="42">
        <v>4.7140058765915773</v>
      </c>
      <c r="I31" s="42">
        <v>9.745969880156963</v>
      </c>
      <c r="J31" s="42">
        <v>31.71660155881634</v>
      </c>
      <c r="K31" s="42">
        <v>0</v>
      </c>
      <c r="L31" s="42">
        <v>0</v>
      </c>
      <c r="M31" s="42">
        <v>0</v>
      </c>
      <c r="N31" s="42">
        <v>8.8905707196029766</v>
      </c>
      <c r="O31" s="181">
        <v>151.69789232663877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153.2131416880481</v>
      </c>
      <c r="F32" s="42">
        <v>75.054295372918574</v>
      </c>
      <c r="G32" s="42">
        <v>0</v>
      </c>
      <c r="H32" s="42">
        <v>0</v>
      </c>
      <c r="I32" s="42">
        <v>0</v>
      </c>
      <c r="J32" s="42">
        <v>10.68967538400538</v>
      </c>
      <c r="K32" s="42">
        <v>0</v>
      </c>
      <c r="L32" s="42">
        <v>0</v>
      </c>
      <c r="M32" s="42">
        <v>0</v>
      </c>
      <c r="N32" s="42">
        <v>0</v>
      </c>
      <c r="O32" s="42">
        <v>29.32842883263757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5082.449620016866</v>
      </c>
      <c r="E33" s="42">
        <v>363.00156956068287</v>
      </c>
      <c r="F33" s="42">
        <v>233.20871178628067</v>
      </c>
      <c r="G33" s="42">
        <v>4.6806282722513091</v>
      </c>
      <c r="H33" s="42">
        <v>26.853698428963874</v>
      </c>
      <c r="I33" s="42">
        <v>10.195652173913043</v>
      </c>
      <c r="J33" s="42">
        <v>158.12472512412037</v>
      </c>
      <c r="K33" s="42">
        <v>23.709291742011906</v>
      </c>
      <c r="L33" s="42">
        <v>16.104425699571518</v>
      </c>
      <c r="M33" s="42">
        <v>1</v>
      </c>
      <c r="N33" s="42">
        <v>73.378690291921899</v>
      </c>
      <c r="O33" s="42">
        <v>1110.5975909879064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88.237045475168784</v>
      </c>
      <c r="F34" s="42">
        <v>58.333206457438266</v>
      </c>
      <c r="G34" s="42">
        <v>0</v>
      </c>
      <c r="H34" s="42">
        <v>0</v>
      </c>
      <c r="I34" s="42">
        <v>0</v>
      </c>
      <c r="J34" s="42">
        <v>4.6664195700518905</v>
      </c>
      <c r="K34" s="42">
        <v>0</v>
      </c>
      <c r="L34" s="42">
        <v>0</v>
      </c>
      <c r="M34" s="42">
        <v>4.285204991087344</v>
      </c>
      <c r="N34" s="42">
        <v>4.6806282722513091</v>
      </c>
      <c r="O34" s="42">
        <v>136.07827740584773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32865.259998648347</v>
      </c>
      <c r="E35" s="181">
        <v>3936.0005235213675</v>
      </c>
      <c r="F35" s="181">
        <v>2033.2400327308119</v>
      </c>
      <c r="G35" s="181">
        <v>9.2074699288791599</v>
      </c>
      <c r="H35" s="181">
        <v>42.888828547713508</v>
      </c>
      <c r="I35" s="181">
        <v>56.822737794852308</v>
      </c>
      <c r="J35" s="181">
        <v>1995.0799228180808</v>
      </c>
      <c r="K35" s="181">
        <v>393.69454442038824</v>
      </c>
      <c r="L35" s="181">
        <v>22.164417488223627</v>
      </c>
      <c r="M35" s="181">
        <v>22.266678338001871</v>
      </c>
      <c r="N35" s="181">
        <v>599.39335590042822</v>
      </c>
      <c r="O35" s="181">
        <v>3497.9983714849895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9874.0002063588345</v>
      </c>
      <c r="E36" s="42">
        <v>1316.4447059081422</v>
      </c>
      <c r="F36" s="42">
        <v>502.38659142585067</v>
      </c>
      <c r="G36" s="42">
        <v>4.7140058765915773</v>
      </c>
      <c r="H36" s="42">
        <v>17.638324071047183</v>
      </c>
      <c r="I36" s="42">
        <v>5.3733333333333331</v>
      </c>
      <c r="J36" s="42">
        <v>966.32882443190726</v>
      </c>
      <c r="K36" s="42">
        <v>142.63388421077559</v>
      </c>
      <c r="L36" s="42">
        <v>4.3534522176497488</v>
      </c>
      <c r="M36" s="42">
        <v>9.4398809523809533</v>
      </c>
      <c r="N36" s="42">
        <v>195.70603312831432</v>
      </c>
      <c r="O36" s="181">
        <v>815.30858609076608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13953.849616313864</v>
      </c>
      <c r="E37" s="42">
        <v>1489.6159027063845</v>
      </c>
      <c r="F37" s="42">
        <v>1009.8421153376627</v>
      </c>
      <c r="G37" s="42">
        <v>0</v>
      </c>
      <c r="H37" s="42">
        <v>19.439528866910223</v>
      </c>
      <c r="I37" s="42">
        <v>37.472096964067639</v>
      </c>
      <c r="J37" s="42">
        <v>729.53541084054382</v>
      </c>
      <c r="K37" s="42">
        <v>234.627450172213</v>
      </c>
      <c r="L37" s="42">
        <v>13.144545700521988</v>
      </c>
      <c r="M37" s="42">
        <v>8.3333333333333339</v>
      </c>
      <c r="N37" s="42">
        <v>380.35050290433441</v>
      </c>
      <c r="O37" s="42">
        <v>2365.5077446805485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836.11972971165892</v>
      </c>
      <c r="F38" s="42">
        <v>336.5391697858725</v>
      </c>
      <c r="G38" s="42">
        <v>0</v>
      </c>
      <c r="H38" s="42">
        <v>0</v>
      </c>
      <c r="I38" s="42">
        <v>8.2633016208597603</v>
      </c>
      <c r="J38" s="42">
        <v>260.4634981443487</v>
      </c>
      <c r="K38" s="42">
        <v>9.2109878151772389</v>
      </c>
      <c r="L38" s="42">
        <v>0</v>
      </c>
      <c r="M38" s="42">
        <v>0</v>
      </c>
      <c r="N38" s="42">
        <v>18.230859602878876</v>
      </c>
      <c r="O38" s="42">
        <v>222.09123115919235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2162.5154243106158</v>
      </c>
      <c r="E39" s="42">
        <v>293.82018519518192</v>
      </c>
      <c r="F39" s="42">
        <v>184.47215618142656</v>
      </c>
      <c r="G39" s="42">
        <v>4.4934640522875817</v>
      </c>
      <c r="H39" s="42">
        <v>5.8109756097560972</v>
      </c>
      <c r="I39" s="42">
        <v>5.7140058765915773</v>
      </c>
      <c r="J39" s="42">
        <v>38.752189401284568</v>
      </c>
      <c r="K39" s="42">
        <v>7.2222222222222223</v>
      </c>
      <c r="L39" s="42">
        <v>4.6664195700518905</v>
      </c>
      <c r="M39" s="42">
        <v>4.4934640522875817</v>
      </c>
      <c r="N39" s="42">
        <v>5.1059602649006619</v>
      </c>
      <c r="O39" s="181">
        <v>95.090809554484451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8088.9848633955471</v>
      </c>
      <c r="E40" s="181">
        <v>698.32779158067274</v>
      </c>
      <c r="F40" s="181">
        <v>256.46436103334929</v>
      </c>
      <c r="G40" s="181">
        <v>1</v>
      </c>
      <c r="H40" s="181">
        <v>44.451716793970476</v>
      </c>
      <c r="I40" s="181">
        <v>13.41595221764975</v>
      </c>
      <c r="J40" s="181">
        <v>585.01930780902944</v>
      </c>
      <c r="K40" s="181">
        <v>473.98188217314942</v>
      </c>
      <c r="L40" s="181">
        <v>57.321827584411793</v>
      </c>
      <c r="M40" s="181">
        <v>145.61328462471957</v>
      </c>
      <c r="N40" s="181">
        <v>104.6098607436623</v>
      </c>
      <c r="O40" s="181">
        <v>408.24337451604777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5175.9865437605922</v>
      </c>
      <c r="E41" s="42">
        <v>548.52198316132831</v>
      </c>
      <c r="F41" s="42">
        <v>217.10634283233978</v>
      </c>
      <c r="G41" s="42">
        <v>1</v>
      </c>
      <c r="H41" s="42">
        <v>44.451716793970476</v>
      </c>
      <c r="I41" s="42">
        <v>9.3534522176497497</v>
      </c>
      <c r="J41" s="42">
        <v>365.62723860736747</v>
      </c>
      <c r="K41" s="42">
        <v>224.86166450055731</v>
      </c>
      <c r="L41" s="42">
        <v>30.813715893901982</v>
      </c>
      <c r="M41" s="42">
        <v>128.64745569583351</v>
      </c>
      <c r="N41" s="42">
        <v>63.262271286875233</v>
      </c>
      <c r="O41" s="42">
        <v>191.6990185908497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2883.1222299613742</v>
      </c>
      <c r="E42" s="42">
        <v>149.80580841934477</v>
      </c>
      <c r="F42" s="42">
        <v>39.358018201009493</v>
      </c>
      <c r="G42" s="42">
        <v>0</v>
      </c>
      <c r="H42" s="42">
        <v>0</v>
      </c>
      <c r="I42" s="42">
        <v>4.0625</v>
      </c>
      <c r="J42" s="42">
        <v>219.39206920166222</v>
      </c>
      <c r="K42" s="42">
        <v>249.12021767259208</v>
      </c>
      <c r="L42" s="42">
        <v>26.508111690509814</v>
      </c>
      <c r="M42" s="42">
        <v>16.965828928886033</v>
      </c>
      <c r="N42" s="42">
        <v>41.347589456787048</v>
      </c>
      <c r="O42" s="181">
        <v>212.44948413032611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4.0948717948717945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74291.880001204074</v>
      </c>
      <c r="E44" s="181">
        <v>3994.6684309281759</v>
      </c>
      <c r="F44" s="181">
        <v>4141.2307075767367</v>
      </c>
      <c r="G44" s="181">
        <v>103.18681173935846</v>
      </c>
      <c r="H44" s="181">
        <v>543.02931973483601</v>
      </c>
      <c r="I44" s="181">
        <v>311.53685522527837</v>
      </c>
      <c r="J44" s="181">
        <v>5092.110919712828</v>
      </c>
      <c r="K44" s="181">
        <v>3202.2021946394816</v>
      </c>
      <c r="L44" s="181">
        <v>471.54942446394023</v>
      </c>
      <c r="M44" s="181">
        <v>128.06859199918739</v>
      </c>
      <c r="N44" s="181">
        <v>3225.4228557604874</v>
      </c>
      <c r="O44" s="181">
        <v>2731.6472664433054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29140.360078694346</v>
      </c>
      <c r="E45" s="42">
        <v>1893.0774446384912</v>
      </c>
      <c r="F45" s="42">
        <v>2394.4314658367816</v>
      </c>
      <c r="G45" s="42">
        <v>63.51679157297766</v>
      </c>
      <c r="H45" s="42">
        <v>262.17378398507327</v>
      </c>
      <c r="I45" s="42">
        <v>93.343337426012553</v>
      </c>
      <c r="J45" s="42">
        <v>1253.3388465174185</v>
      </c>
      <c r="K45" s="42">
        <v>1265.4147478578252</v>
      </c>
      <c r="L45" s="42">
        <v>150.50018155580972</v>
      </c>
      <c r="M45" s="42">
        <v>91.41712254401304</v>
      </c>
      <c r="N45" s="42">
        <v>757.05757569835669</v>
      </c>
      <c r="O45" s="42">
        <v>705.09168163914296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26963.197899131002</v>
      </c>
      <c r="E46" s="42">
        <v>903.58892540560623</v>
      </c>
      <c r="F46" s="42">
        <v>768.61827431464565</v>
      </c>
      <c r="G46" s="42">
        <v>0</v>
      </c>
      <c r="H46" s="42">
        <v>182.23093753066695</v>
      </c>
      <c r="I46" s="42">
        <v>83.399521076569926</v>
      </c>
      <c r="J46" s="42">
        <v>1633.0633654207202</v>
      </c>
      <c r="K46" s="42">
        <v>1467.0106820726169</v>
      </c>
      <c r="L46" s="42">
        <v>227.82198788247976</v>
      </c>
      <c r="M46" s="42">
        <v>32.501186969298644</v>
      </c>
      <c r="N46" s="42">
        <v>1054.6881947420175</v>
      </c>
      <c r="O46" s="42">
        <v>754.45533016079264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75.688774443587889</v>
      </c>
      <c r="F47" s="42">
        <v>31.025557169630069</v>
      </c>
      <c r="G47" s="42">
        <v>0</v>
      </c>
      <c r="H47" s="42">
        <v>0</v>
      </c>
      <c r="I47" s="42">
        <v>8.9269131756926932</v>
      </c>
      <c r="J47" s="42">
        <v>115.19060125913478</v>
      </c>
      <c r="K47" s="42">
        <v>21.940331614337612</v>
      </c>
      <c r="L47" s="42">
        <v>0</v>
      </c>
      <c r="M47" s="42">
        <v>0</v>
      </c>
      <c r="N47" s="42">
        <v>80.446772153776593</v>
      </c>
      <c r="O47" s="42">
        <v>129.39808645270455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5650.1019599787769</v>
      </c>
      <c r="E48" s="42">
        <v>373.49206400285055</v>
      </c>
      <c r="F48" s="42">
        <v>707.21398117038689</v>
      </c>
      <c r="G48" s="42">
        <v>33.572797944158594</v>
      </c>
      <c r="H48" s="42">
        <v>78.390243751884924</v>
      </c>
      <c r="I48" s="42">
        <v>125.86708354700316</v>
      </c>
      <c r="J48" s="42">
        <v>398.30766139026071</v>
      </c>
      <c r="K48" s="42">
        <v>196.83495691761729</v>
      </c>
      <c r="L48" s="42">
        <v>50.397164140373803</v>
      </c>
      <c r="M48" s="42">
        <v>0</v>
      </c>
      <c r="N48" s="42">
        <v>147.3312018163908</v>
      </c>
      <c r="O48" s="42">
        <v>252.05819709566089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11061.504123929932</v>
      </c>
      <c r="E49" s="42">
        <v>748.82122243764388</v>
      </c>
      <c r="F49" s="42">
        <v>239.94142908528841</v>
      </c>
      <c r="G49" s="42">
        <v>6.0972222222222223</v>
      </c>
      <c r="H49" s="42">
        <v>20.234354467210579</v>
      </c>
      <c r="I49" s="42">
        <v>0</v>
      </c>
      <c r="J49" s="42">
        <v>1692.2104451252876</v>
      </c>
      <c r="K49" s="42">
        <v>251.00147617708353</v>
      </c>
      <c r="L49" s="42">
        <v>42.830090885276711</v>
      </c>
      <c r="M49" s="42">
        <v>4.1502824858757066</v>
      </c>
      <c r="N49" s="42">
        <v>1185.8991113499399</v>
      </c>
      <c r="O49" s="42">
        <v>890.64397109500442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25034.497273400699</v>
      </c>
      <c r="E50" s="181">
        <v>1538.1894793074168</v>
      </c>
      <c r="F50" s="181">
        <v>581.63301851589245</v>
      </c>
      <c r="G50" s="181">
        <v>23.966316686512005</v>
      </c>
      <c r="H50" s="181">
        <v>170.86911395239323</v>
      </c>
      <c r="I50" s="181">
        <v>67.971664729547243</v>
      </c>
      <c r="J50" s="181">
        <v>963.43795638693837</v>
      </c>
      <c r="K50" s="181">
        <v>360.56191482139991</v>
      </c>
      <c r="L50" s="181">
        <v>83.247550947475887</v>
      </c>
      <c r="M50" s="181">
        <v>204.32816554974784</v>
      </c>
      <c r="N50" s="181">
        <v>1542.375453573168</v>
      </c>
      <c r="O50" s="181">
        <v>2371.0337164021585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10370.512488732302</v>
      </c>
      <c r="E51" s="42">
        <v>546.08724208101489</v>
      </c>
      <c r="F51" s="42">
        <v>277.01816270067081</v>
      </c>
      <c r="G51" s="42">
        <v>0</v>
      </c>
      <c r="H51" s="42">
        <v>56.218174656427742</v>
      </c>
      <c r="I51" s="42">
        <v>23.056499178000564</v>
      </c>
      <c r="J51" s="42">
        <v>646.52766242687835</v>
      </c>
      <c r="K51" s="42">
        <v>192.25532087328523</v>
      </c>
      <c r="L51" s="42">
        <v>74.295926386336646</v>
      </c>
      <c r="M51" s="42">
        <v>18.49164665690919</v>
      </c>
      <c r="N51" s="42">
        <v>1335.2092743835942</v>
      </c>
      <c r="O51" s="42">
        <v>814.37819680681378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85.639779040281837</v>
      </c>
      <c r="F52" s="42">
        <v>51.968078503957898</v>
      </c>
      <c r="G52" s="42">
        <v>0</v>
      </c>
      <c r="H52" s="42">
        <v>14.420910311891074</v>
      </c>
      <c r="I52" s="42">
        <v>14.033834030107034</v>
      </c>
      <c r="J52" s="42">
        <v>50.664710439426564</v>
      </c>
      <c r="K52" s="42">
        <v>27.17016038875402</v>
      </c>
      <c r="L52" s="42">
        <v>0</v>
      </c>
      <c r="M52" s="42">
        <v>0</v>
      </c>
      <c r="N52" s="42">
        <v>74.310951664017722</v>
      </c>
      <c r="O52" s="42">
        <v>77.216486337401165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13359.773744209288</v>
      </c>
      <c r="E53" s="42">
        <v>906.46245818611999</v>
      </c>
      <c r="F53" s="42">
        <v>252.64677731126369</v>
      </c>
      <c r="G53" s="42">
        <v>23.966316686512005</v>
      </c>
      <c r="H53" s="42">
        <v>100.23002898407445</v>
      </c>
      <c r="I53" s="42">
        <v>30.881331521439655</v>
      </c>
      <c r="J53" s="42">
        <v>266.24558352063372</v>
      </c>
      <c r="K53" s="42">
        <v>141.1364335593606</v>
      </c>
      <c r="L53" s="42">
        <v>8.9516245611392335</v>
      </c>
      <c r="M53" s="42">
        <v>185.83651889283863</v>
      </c>
      <c r="N53" s="42">
        <v>132.85522752555542</v>
      </c>
      <c r="O53" s="42">
        <v>1479.4390332579437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30290.69981114284</v>
      </c>
      <c r="E54" s="181">
        <v>3417.8892837606327</v>
      </c>
      <c r="F54" s="181">
        <v>1742.1799172187857</v>
      </c>
      <c r="G54" s="181">
        <v>49.071429881744947</v>
      </c>
      <c r="H54" s="181">
        <v>227.93342188311459</v>
      </c>
      <c r="I54" s="181">
        <v>46.573902766522963</v>
      </c>
      <c r="J54" s="181">
        <v>1197.3343572858125</v>
      </c>
      <c r="K54" s="181">
        <v>453.39908961437447</v>
      </c>
      <c r="L54" s="181">
        <v>58.730265468784701</v>
      </c>
      <c r="M54" s="181">
        <v>107.59081782270158</v>
      </c>
      <c r="N54" s="181">
        <v>578.19037856409091</v>
      </c>
      <c r="O54" s="181">
        <v>3097.9853132128064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9235.4233164973939</v>
      </c>
      <c r="E55" s="42">
        <v>1688.4247857272435</v>
      </c>
      <c r="F55" s="42">
        <v>958.00534564553163</v>
      </c>
      <c r="G55" s="42">
        <v>5.0880503144654092</v>
      </c>
      <c r="H55" s="42">
        <v>49.301983577236214</v>
      </c>
      <c r="I55" s="42">
        <v>1</v>
      </c>
      <c r="J55" s="42">
        <v>297.713507042694</v>
      </c>
      <c r="K55" s="42">
        <v>63.140856722305315</v>
      </c>
      <c r="L55" s="42">
        <v>0</v>
      </c>
      <c r="M55" s="42">
        <v>35.653515160233539</v>
      </c>
      <c r="N55" s="42">
        <v>58.189651747896967</v>
      </c>
      <c r="O55" s="42">
        <v>665.72859842766366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222.83961360182875</v>
      </c>
      <c r="E56" s="42">
        <v>27.473393731505684</v>
      </c>
      <c r="F56" s="42">
        <v>10.092982456140351</v>
      </c>
      <c r="G56" s="42">
        <v>0</v>
      </c>
      <c r="H56" s="42">
        <v>0</v>
      </c>
      <c r="I56" s="42">
        <v>4.2421524663677133</v>
      </c>
      <c r="J56" s="42">
        <v>9.8528328996056835</v>
      </c>
      <c r="K56" s="42">
        <v>26.265172152271525</v>
      </c>
      <c r="L56" s="42">
        <v>0</v>
      </c>
      <c r="M56" s="42">
        <v>0</v>
      </c>
      <c r="N56" s="42">
        <v>18.667497886872056</v>
      </c>
      <c r="O56" s="42">
        <v>18.553873280349567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13516.152953117546</v>
      </c>
      <c r="E57" s="42">
        <v>968.42573591893188</v>
      </c>
      <c r="F57" s="42">
        <v>469.67808269676226</v>
      </c>
      <c r="G57" s="42">
        <v>33.362669690198707</v>
      </c>
      <c r="H57" s="42">
        <v>117.10666181312457</v>
      </c>
      <c r="I57" s="42">
        <v>27.333672465886963</v>
      </c>
      <c r="J57" s="42">
        <v>509.13395737318763</v>
      </c>
      <c r="K57" s="42">
        <v>284.48419304536537</v>
      </c>
      <c r="L57" s="42">
        <v>58.730265468784701</v>
      </c>
      <c r="M57" s="42">
        <v>46.118779730547431</v>
      </c>
      <c r="N57" s="42">
        <v>429.96243707911782</v>
      </c>
      <c r="O57" s="42">
        <v>1560.2837008869103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224.76299468787482</v>
      </c>
      <c r="F58" s="42">
        <v>49.543175243170076</v>
      </c>
      <c r="G58" s="42">
        <v>0</v>
      </c>
      <c r="H58" s="42">
        <v>8.9032060393964993</v>
      </c>
      <c r="I58" s="42">
        <v>0</v>
      </c>
      <c r="J58" s="42">
        <v>231.4643763975258</v>
      </c>
      <c r="K58" s="42">
        <v>37.660932041232805</v>
      </c>
      <c r="L58" s="42">
        <v>0</v>
      </c>
      <c r="M58" s="42">
        <v>0</v>
      </c>
      <c r="N58" s="42">
        <v>51.895549165206575</v>
      </c>
      <c r="O58" s="42">
        <v>129.56764702016699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4.625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5320.4595138546065</v>
      </c>
      <c r="E60" s="42">
        <v>504.17737369507569</v>
      </c>
      <c r="F60" s="42">
        <v>254.86033117717949</v>
      </c>
      <c r="G60" s="42">
        <v>10.620709877080829</v>
      </c>
      <c r="H60" s="42">
        <v>52.6215704533573</v>
      </c>
      <c r="I60" s="42">
        <v>13.998077834268294</v>
      </c>
      <c r="J60" s="42">
        <v>149.16968357280143</v>
      </c>
      <c r="K60" s="42">
        <v>41.847935653199229</v>
      </c>
      <c r="L60" s="42">
        <v>0</v>
      </c>
      <c r="M60" s="42">
        <v>25.818522931920619</v>
      </c>
      <c r="N60" s="42">
        <v>19.475242684997319</v>
      </c>
      <c r="O60" s="42">
        <v>723.85149359771594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612.11649573480179</v>
      </c>
      <c r="F61" s="181">
        <v>645.55547708868005</v>
      </c>
      <c r="G61" s="181">
        <v>0</v>
      </c>
      <c r="H61" s="181">
        <v>8.6113396004700355</v>
      </c>
      <c r="I61" s="181">
        <v>18.679141440707394</v>
      </c>
      <c r="J61" s="181">
        <v>173.45212446203928</v>
      </c>
      <c r="K61" s="181">
        <v>72.407883168012731</v>
      </c>
      <c r="L61" s="181">
        <v>21.633250870719948</v>
      </c>
      <c r="M61" s="181">
        <v>22.124428228060548</v>
      </c>
      <c r="N61" s="181">
        <v>124.1687422040081</v>
      </c>
      <c r="O61" s="181">
        <v>426.46534907451803</v>
      </c>
    </row>
    <row r="62" spans="1:15" ht="1.5" customHeight="1" x14ac:dyDescent="0.2">
      <c r="A62" s="122"/>
      <c r="B62" s="122"/>
      <c r="C62" s="122"/>
      <c r="D62" s="186">
        <v>6961.3996444303721</v>
      </c>
      <c r="E62" s="186">
        <v>612.11649573480179</v>
      </c>
      <c r="F62" s="186">
        <v>645.55547708868005</v>
      </c>
      <c r="G62" s="186">
        <v>0</v>
      </c>
      <c r="H62" s="186">
        <v>8.6113396004700355</v>
      </c>
      <c r="I62" s="186">
        <v>18.679141440707394</v>
      </c>
      <c r="J62" s="186">
        <v>173.45212446203928</v>
      </c>
      <c r="K62" s="186">
        <v>72.407883168012731</v>
      </c>
      <c r="L62" s="186">
        <v>21.633250870719948</v>
      </c>
      <c r="M62" s="186">
        <v>22.124428228060548</v>
      </c>
      <c r="N62" s="186">
        <v>124.1687422040081</v>
      </c>
      <c r="O62" s="186">
        <v>426.46534907451803</v>
      </c>
    </row>
    <row r="63" spans="1:15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 t="s">
        <v>108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7">
    <tabColor rgb="FF0070C0"/>
    <pageSetUpPr fitToPage="1"/>
  </sheetPr>
  <dimension ref="A1:BA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409</v>
      </c>
    </row>
    <row r="2" spans="1:53" s="5" customFormat="1" ht="11.1" customHeight="1" x14ac:dyDescent="0.2"/>
    <row r="3" spans="1:53" s="6" customFormat="1" ht="12" customHeight="1" x14ac:dyDescent="0.2">
      <c r="A3" s="48" t="s">
        <v>308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208986.99999998396</v>
      </c>
      <c r="E11" s="187">
        <v>5152.2794106194624</v>
      </c>
      <c r="F11" s="187">
        <v>32.375458824647055</v>
      </c>
      <c r="G11" s="187">
        <v>51006.020375507433</v>
      </c>
      <c r="H11" s="187">
        <v>4681.5945529598193</v>
      </c>
      <c r="I11" s="187">
        <v>197.90874491461676</v>
      </c>
      <c r="J11" s="187">
        <v>5414.959034796284</v>
      </c>
      <c r="K11" s="187">
        <v>5502.6809173900847</v>
      </c>
      <c r="L11" s="187">
        <v>505.46963049608621</v>
      </c>
      <c r="M11" s="187">
        <v>1215.5021236534817</v>
      </c>
      <c r="N11" s="187">
        <v>330.62805829157247</v>
      </c>
      <c r="O11" s="187">
        <v>63781.791502899352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4702.5251942228542</v>
      </c>
      <c r="E12" s="217">
        <v>189.17006598939761</v>
      </c>
      <c r="F12" s="217">
        <v>0</v>
      </c>
      <c r="G12" s="217">
        <v>927.15737282011332</v>
      </c>
      <c r="H12" s="217">
        <v>72.258243589332096</v>
      </c>
      <c r="I12" s="217">
        <v>0</v>
      </c>
      <c r="J12" s="217">
        <v>143.90166520721391</v>
      </c>
      <c r="K12" s="217">
        <v>20.772120759971259</v>
      </c>
      <c r="L12" s="217">
        <v>0</v>
      </c>
      <c r="M12" s="217">
        <v>15.435231435231437</v>
      </c>
      <c r="N12" s="217">
        <v>0</v>
      </c>
      <c r="O12" s="217">
        <v>1775.0117307705805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90.687607487152377</v>
      </c>
      <c r="E13" s="187">
        <v>12.901785714285714</v>
      </c>
      <c r="F13" s="187">
        <v>0</v>
      </c>
      <c r="G13" s="187">
        <v>5.7232142857142856</v>
      </c>
      <c r="H13" s="187">
        <v>5.1388270230141053</v>
      </c>
      <c r="I13" s="187">
        <v>0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46.269071076720849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413.11585691116926</v>
      </c>
      <c r="E14" s="187">
        <v>28.831575694482943</v>
      </c>
      <c r="F14" s="187">
        <v>0</v>
      </c>
      <c r="G14" s="187">
        <v>69.697385358152275</v>
      </c>
      <c r="H14" s="187">
        <v>0</v>
      </c>
      <c r="I14" s="187">
        <v>0</v>
      </c>
      <c r="J14" s="187">
        <v>15.281665139735972</v>
      </c>
      <c r="K14" s="187">
        <v>5.5416666666666661</v>
      </c>
      <c r="L14" s="187">
        <v>0</v>
      </c>
      <c r="M14" s="187">
        <v>5.7142857142857144</v>
      </c>
      <c r="N14" s="187">
        <v>0</v>
      </c>
      <c r="O14" s="187">
        <v>182.90045281229899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2176.8804019141157</v>
      </c>
      <c r="E15" s="187">
        <v>100.65492264459155</v>
      </c>
      <c r="F15" s="187">
        <v>0</v>
      </c>
      <c r="G15" s="187">
        <v>457.5604783206083</v>
      </c>
      <c r="H15" s="187">
        <v>31.352216229132303</v>
      </c>
      <c r="I15" s="187">
        <v>0</v>
      </c>
      <c r="J15" s="187">
        <v>45.877158362802959</v>
      </c>
      <c r="K15" s="187">
        <v>14.230454093304592</v>
      </c>
      <c r="L15" s="187">
        <v>0</v>
      </c>
      <c r="M15" s="187">
        <v>9.7209457209457213</v>
      </c>
      <c r="N15" s="187">
        <v>0</v>
      </c>
      <c r="O15" s="187">
        <v>772.01668286877407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2021.8413279104157</v>
      </c>
      <c r="E16" s="187">
        <v>46.781781936037369</v>
      </c>
      <c r="F16" s="187">
        <v>0</v>
      </c>
      <c r="G16" s="187">
        <v>394.17629485563907</v>
      </c>
      <c r="H16" s="187">
        <v>35.76720033718567</v>
      </c>
      <c r="I16" s="187">
        <v>0</v>
      </c>
      <c r="J16" s="187">
        <v>82.742841704674959</v>
      </c>
      <c r="K16" s="187">
        <v>1</v>
      </c>
      <c r="L16" s="187">
        <v>0</v>
      </c>
      <c r="M16" s="187">
        <v>0</v>
      </c>
      <c r="N16" s="187">
        <v>0</v>
      </c>
      <c r="O16" s="187">
        <v>773.8255240127861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5709.3759806519784</v>
      </c>
      <c r="E17" s="217">
        <v>136.22924027692477</v>
      </c>
      <c r="F17" s="217">
        <v>0</v>
      </c>
      <c r="G17" s="217">
        <v>410.5643007097737</v>
      </c>
      <c r="H17" s="217">
        <v>267.20743710112259</v>
      </c>
      <c r="I17" s="217">
        <v>5.1059602649006619</v>
      </c>
      <c r="J17" s="217">
        <v>214.41295977433705</v>
      </c>
      <c r="K17" s="217">
        <v>510.25548728151313</v>
      </c>
      <c r="L17" s="217">
        <v>19.021568759384436</v>
      </c>
      <c r="M17" s="217">
        <v>16.665068713416325</v>
      </c>
      <c r="N17" s="217">
        <v>0</v>
      </c>
      <c r="O17" s="217">
        <v>1774.2546502215257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1029.7839897176736</v>
      </c>
      <c r="E18" s="187">
        <v>34.66908353757502</v>
      </c>
      <c r="F18" s="187">
        <v>0</v>
      </c>
      <c r="G18" s="187">
        <v>187.26531757744218</v>
      </c>
      <c r="H18" s="187">
        <v>27.404195167785481</v>
      </c>
      <c r="I18" s="187">
        <v>5.1059602649006619</v>
      </c>
      <c r="J18" s="187">
        <v>10.913961771789875</v>
      </c>
      <c r="K18" s="187">
        <v>45.714902393053748</v>
      </c>
      <c r="L18" s="187">
        <v>4.1875</v>
      </c>
      <c r="M18" s="187">
        <v>11.868365416713029</v>
      </c>
      <c r="N18" s="187">
        <v>0</v>
      </c>
      <c r="O18" s="187">
        <v>414.23980562451601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187">
        <v>8.245341614906831</v>
      </c>
      <c r="F19" s="187">
        <v>0</v>
      </c>
      <c r="G19" s="187">
        <v>134.48795678399244</v>
      </c>
      <c r="H19" s="187">
        <v>224.69983958997682</v>
      </c>
      <c r="I19" s="187">
        <v>0</v>
      </c>
      <c r="J19" s="187">
        <v>112.86294945363267</v>
      </c>
      <c r="K19" s="187">
        <v>342.97813248770524</v>
      </c>
      <c r="L19" s="187">
        <v>9.8646810042823958</v>
      </c>
      <c r="M19" s="187">
        <v>4.7967032967032965</v>
      </c>
      <c r="N19" s="187">
        <v>0</v>
      </c>
      <c r="O19" s="187">
        <v>546.2111063001978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187">
        <v>0</v>
      </c>
      <c r="F20" s="187">
        <v>0</v>
      </c>
      <c r="G20" s="187">
        <v>41.251195436308294</v>
      </c>
      <c r="H20" s="187">
        <v>10.326771653543307</v>
      </c>
      <c r="I20" s="187">
        <v>0</v>
      </c>
      <c r="J20" s="187">
        <v>56.774380113197296</v>
      </c>
      <c r="K20" s="187">
        <v>92.131809201058175</v>
      </c>
      <c r="L20" s="187">
        <v>0</v>
      </c>
      <c r="M20" s="187">
        <v>0</v>
      </c>
      <c r="N20" s="187">
        <v>0</v>
      </c>
      <c r="O20" s="187">
        <v>414.9426430750666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187">
        <v>62.209458930928811</v>
      </c>
      <c r="F21" s="187">
        <v>0</v>
      </c>
      <c r="G21" s="187">
        <v>21.617216210114066</v>
      </c>
      <c r="H21" s="187">
        <v>0</v>
      </c>
      <c r="I21" s="187">
        <v>0</v>
      </c>
      <c r="J21" s="187">
        <v>29.147662559125653</v>
      </c>
      <c r="K21" s="187">
        <v>1</v>
      </c>
      <c r="L21" s="187">
        <v>0</v>
      </c>
      <c r="M21" s="187">
        <v>0</v>
      </c>
      <c r="N21" s="187">
        <v>0</v>
      </c>
      <c r="O21" s="187">
        <v>146.53236432733215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187">
        <v>8.7666666666666657</v>
      </c>
      <c r="F22" s="187">
        <v>0</v>
      </c>
      <c r="G22" s="187">
        <v>5.7766306898169875</v>
      </c>
      <c r="H22" s="187">
        <v>0</v>
      </c>
      <c r="I22" s="187">
        <v>0</v>
      </c>
      <c r="J22" s="187">
        <v>4.7140058765915773</v>
      </c>
      <c r="K22" s="187">
        <v>4.2465252377468907</v>
      </c>
      <c r="L22" s="187">
        <v>0</v>
      </c>
      <c r="M22" s="187">
        <v>0</v>
      </c>
      <c r="N22" s="187">
        <v>0</v>
      </c>
      <c r="O22" s="187">
        <v>29.908569540467578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442.0187386898408</v>
      </c>
      <c r="E23" s="187">
        <v>22.338689526847421</v>
      </c>
      <c r="F23" s="187">
        <v>0</v>
      </c>
      <c r="G23" s="187">
        <v>20.165984012099379</v>
      </c>
      <c r="H23" s="187">
        <v>4.7766306898169875</v>
      </c>
      <c r="I23" s="187">
        <v>0</v>
      </c>
      <c r="J23" s="187">
        <v>0</v>
      </c>
      <c r="K23" s="187">
        <v>24.184117961948964</v>
      </c>
      <c r="L23" s="187">
        <v>4.9693877551020407</v>
      </c>
      <c r="M23" s="187">
        <v>0</v>
      </c>
      <c r="N23" s="187">
        <v>0</v>
      </c>
      <c r="O23" s="187">
        <v>222.42016135394675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10160.093333574143</v>
      </c>
      <c r="E24" s="217">
        <v>274.1999486909109</v>
      </c>
      <c r="F24" s="217">
        <v>0</v>
      </c>
      <c r="G24" s="217">
        <v>1999.0215918065155</v>
      </c>
      <c r="H24" s="217">
        <v>193.42570223204788</v>
      </c>
      <c r="I24" s="217">
        <v>9.3804254466434678</v>
      </c>
      <c r="J24" s="217">
        <v>242.97176504435885</v>
      </c>
      <c r="K24" s="217">
        <v>257.03849199117303</v>
      </c>
      <c r="L24" s="217">
        <v>13.366869376811344</v>
      </c>
      <c r="M24" s="217">
        <v>145.83900738540319</v>
      </c>
      <c r="N24" s="217">
        <v>14.286967502718234</v>
      </c>
      <c r="O24" s="217">
        <v>3892.7400628023324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6126.1782275097003</v>
      </c>
      <c r="E25" s="187">
        <v>113.06736523629129</v>
      </c>
      <c r="F25" s="187">
        <v>0</v>
      </c>
      <c r="G25" s="187">
        <v>1570.7634261463024</v>
      </c>
      <c r="H25" s="187">
        <v>154.17035421156996</v>
      </c>
      <c r="I25" s="187">
        <v>9.3804254466434678</v>
      </c>
      <c r="J25" s="187">
        <v>60.356316359222767</v>
      </c>
      <c r="K25" s="187">
        <v>44.386159402518523</v>
      </c>
      <c r="L25" s="187">
        <v>9.0134171591615964</v>
      </c>
      <c r="M25" s="187">
        <v>136.49571002891958</v>
      </c>
      <c r="N25" s="187">
        <v>14.286967502718234</v>
      </c>
      <c r="O25" s="187">
        <v>2139.0698124514661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187">
        <v>29.917609202391812</v>
      </c>
      <c r="F26" s="187">
        <v>0</v>
      </c>
      <c r="G26" s="187">
        <v>19.436284376244132</v>
      </c>
      <c r="H26" s="187">
        <v>24.777844216601569</v>
      </c>
      <c r="I26" s="187">
        <v>0</v>
      </c>
      <c r="J26" s="187">
        <v>8.8123647991974181</v>
      </c>
      <c r="K26" s="187">
        <v>56.371432018543437</v>
      </c>
      <c r="L26" s="187">
        <v>0</v>
      </c>
      <c r="M26" s="187">
        <v>0</v>
      </c>
      <c r="N26" s="187">
        <v>0</v>
      </c>
      <c r="O26" s="187">
        <v>148.66243286040293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187">
        <v>90.592778506619368</v>
      </c>
      <c r="F27" s="187">
        <v>0</v>
      </c>
      <c r="G27" s="187">
        <v>302.2844592175087</v>
      </c>
      <c r="H27" s="187">
        <v>9.5532613796339749</v>
      </c>
      <c r="I27" s="187">
        <v>0</v>
      </c>
      <c r="J27" s="187">
        <v>91.131356037094278</v>
      </c>
      <c r="K27" s="187">
        <v>19.807872561504883</v>
      </c>
      <c r="L27" s="187">
        <v>0</v>
      </c>
      <c r="M27" s="187">
        <v>4.7766306898169875</v>
      </c>
      <c r="N27" s="187">
        <v>0</v>
      </c>
      <c r="O27" s="187">
        <v>715.02571977968887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187">
        <v>4.6664195700518905</v>
      </c>
      <c r="F28" s="187">
        <v>0</v>
      </c>
      <c r="G28" s="187">
        <v>34.076276883721583</v>
      </c>
      <c r="H28" s="187">
        <v>4.9242424242424239</v>
      </c>
      <c r="I28" s="187">
        <v>0</v>
      </c>
      <c r="J28" s="187">
        <v>44.587835548485984</v>
      </c>
      <c r="K28" s="187">
        <v>135.47302800860615</v>
      </c>
      <c r="L28" s="187">
        <v>4.3534522176497488</v>
      </c>
      <c r="M28" s="187">
        <v>0</v>
      </c>
      <c r="N28" s="187">
        <v>0</v>
      </c>
      <c r="O28" s="187">
        <v>732.65245501525624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482.92921748341985</v>
      </c>
      <c r="E29" s="187">
        <v>35.95577617555648</v>
      </c>
      <c r="F29" s="187">
        <v>0</v>
      </c>
      <c r="G29" s="187">
        <v>72.461145182739372</v>
      </c>
      <c r="H29" s="187">
        <v>0</v>
      </c>
      <c r="I29" s="187">
        <v>0</v>
      </c>
      <c r="J29" s="187">
        <v>38.083892300358357</v>
      </c>
      <c r="K29" s="187">
        <v>1</v>
      </c>
      <c r="L29" s="187">
        <v>0</v>
      </c>
      <c r="M29" s="187">
        <v>4.5666666666666664</v>
      </c>
      <c r="N29" s="187">
        <v>0</v>
      </c>
      <c r="O29" s="187">
        <v>157.32964269551991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10882.283899327273</v>
      </c>
      <c r="E30" s="217">
        <v>989.75202359631783</v>
      </c>
      <c r="F30" s="217">
        <v>0</v>
      </c>
      <c r="G30" s="217">
        <v>1860.6779572926862</v>
      </c>
      <c r="H30" s="217">
        <v>84.573654301404702</v>
      </c>
      <c r="I30" s="217">
        <v>5.6664195700518905</v>
      </c>
      <c r="J30" s="217">
        <v>307.88242033689784</v>
      </c>
      <c r="K30" s="217">
        <v>159.55209327606883</v>
      </c>
      <c r="L30" s="217">
        <v>9.3501802538125744</v>
      </c>
      <c r="M30" s="217">
        <v>8.8929824561403521</v>
      </c>
      <c r="N30" s="217">
        <v>9.0853079555175356</v>
      </c>
      <c r="O30" s="217">
        <v>3664.9276236346791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3007.8146322192506</v>
      </c>
      <c r="E31" s="187">
        <v>54.430382733559924</v>
      </c>
      <c r="F31" s="187">
        <v>0</v>
      </c>
      <c r="G31" s="187">
        <v>281.71034526295927</v>
      </c>
      <c r="H31" s="187">
        <v>37.747803735626171</v>
      </c>
      <c r="I31" s="187">
        <v>1</v>
      </c>
      <c r="J31" s="187">
        <v>194.02215199179196</v>
      </c>
      <c r="K31" s="187">
        <v>36.110789195783646</v>
      </c>
      <c r="L31" s="187">
        <v>0</v>
      </c>
      <c r="M31" s="187">
        <v>5.3929824561403512</v>
      </c>
      <c r="N31" s="187">
        <v>0</v>
      </c>
      <c r="O31" s="187">
        <v>1200.8982477067873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187">
        <v>26.035662729895531</v>
      </c>
      <c r="F32" s="187">
        <v>0</v>
      </c>
      <c r="G32" s="187">
        <v>56.698969476790808</v>
      </c>
      <c r="H32" s="187">
        <v>6.1388270230141053</v>
      </c>
      <c r="I32" s="187">
        <v>4.6664195700518905</v>
      </c>
      <c r="J32" s="187">
        <v>8.5777777777777775</v>
      </c>
      <c r="K32" s="187">
        <v>14.165246593065994</v>
      </c>
      <c r="L32" s="187">
        <v>0</v>
      </c>
      <c r="M32" s="187">
        <v>0</v>
      </c>
      <c r="N32" s="187">
        <v>0</v>
      </c>
      <c r="O32" s="187">
        <v>342.17041472919669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5082.449620016866</v>
      </c>
      <c r="E33" s="187">
        <v>58.141068449059823</v>
      </c>
      <c r="F33" s="187">
        <v>0</v>
      </c>
      <c r="G33" s="187">
        <v>1271.8084145504863</v>
      </c>
      <c r="H33" s="187">
        <v>40.6870235427644</v>
      </c>
      <c r="I33" s="187">
        <v>0</v>
      </c>
      <c r="J33" s="187">
        <v>78.220667825657031</v>
      </c>
      <c r="K33" s="187">
        <v>8.7766306898169866</v>
      </c>
      <c r="L33" s="187">
        <v>9.3501802538125744</v>
      </c>
      <c r="M33" s="187">
        <v>3.5</v>
      </c>
      <c r="N33" s="187">
        <v>9.0853079555175356</v>
      </c>
      <c r="O33" s="187">
        <v>1582.025342682125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187">
        <v>851.14490968380244</v>
      </c>
      <c r="F34" s="187">
        <v>0</v>
      </c>
      <c r="G34" s="187">
        <v>250.46022800244998</v>
      </c>
      <c r="H34" s="187">
        <v>0</v>
      </c>
      <c r="I34" s="187">
        <v>0</v>
      </c>
      <c r="J34" s="187">
        <v>27.061822741670984</v>
      </c>
      <c r="K34" s="187">
        <v>100.49942679740219</v>
      </c>
      <c r="L34" s="187">
        <v>0</v>
      </c>
      <c r="M34" s="187">
        <v>0</v>
      </c>
      <c r="N34" s="187">
        <v>0</v>
      </c>
      <c r="O34" s="187">
        <v>539.8336185165756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32865.259998648347</v>
      </c>
      <c r="E35" s="217">
        <v>467.96998379201153</v>
      </c>
      <c r="F35" s="217">
        <v>13.298403287533723</v>
      </c>
      <c r="G35" s="217">
        <v>3731.5992830081973</v>
      </c>
      <c r="H35" s="217">
        <v>1089.2156296349522</v>
      </c>
      <c r="I35" s="217">
        <v>35.67742442649466</v>
      </c>
      <c r="J35" s="217">
        <v>1875.4794802922681</v>
      </c>
      <c r="K35" s="217">
        <v>2415.5262797267446</v>
      </c>
      <c r="L35" s="217">
        <v>113.0370280711013</v>
      </c>
      <c r="M35" s="217">
        <v>665.0155392508043</v>
      </c>
      <c r="N35" s="217">
        <v>61.676494353765726</v>
      </c>
      <c r="O35" s="217">
        <v>9788.007569831354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9874.0002063588345</v>
      </c>
      <c r="E36" s="187">
        <v>35.537264553109189</v>
      </c>
      <c r="F36" s="187">
        <v>4.3571428571428568</v>
      </c>
      <c r="G36" s="187">
        <v>661.91835217323421</v>
      </c>
      <c r="H36" s="187">
        <v>703.46740240904762</v>
      </c>
      <c r="I36" s="187">
        <v>0</v>
      </c>
      <c r="J36" s="187">
        <v>870.07402123526469</v>
      </c>
      <c r="K36" s="187">
        <v>119.31915786015932</v>
      </c>
      <c r="L36" s="187">
        <v>54.11384478440128</v>
      </c>
      <c r="M36" s="187">
        <v>618.60529327276652</v>
      </c>
      <c r="N36" s="187">
        <v>15.689023832775439</v>
      </c>
      <c r="O36" s="187">
        <v>2810.5910817341742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13953.849616313864</v>
      </c>
      <c r="E37" s="187">
        <v>226.62621246025094</v>
      </c>
      <c r="F37" s="187">
        <v>0</v>
      </c>
      <c r="G37" s="187">
        <v>2150.2701445426487</v>
      </c>
      <c r="H37" s="187">
        <v>234.91312683627041</v>
      </c>
      <c r="I37" s="187">
        <v>15.729065710008463</v>
      </c>
      <c r="J37" s="187">
        <v>657.80318727131032</v>
      </c>
      <c r="K37" s="187">
        <v>271.52720087191426</v>
      </c>
      <c r="L37" s="187">
        <v>45.46969461346999</v>
      </c>
      <c r="M37" s="187">
        <v>19.691605627160346</v>
      </c>
      <c r="N37" s="187">
        <v>45.987470520990293</v>
      </c>
      <c r="O37" s="187">
        <v>3997.9632763533477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187">
        <v>84.412488115922628</v>
      </c>
      <c r="F38" s="187">
        <v>0</v>
      </c>
      <c r="G38" s="187">
        <v>733.88866888279517</v>
      </c>
      <c r="H38" s="187">
        <v>136.32238437330597</v>
      </c>
      <c r="I38" s="187">
        <v>11.244787287914768</v>
      </c>
      <c r="J38" s="187">
        <v>301.70243410133054</v>
      </c>
      <c r="K38" s="187">
        <v>1682.0452347067417</v>
      </c>
      <c r="L38" s="187">
        <v>8.6768579834130595</v>
      </c>
      <c r="M38" s="187">
        <v>0</v>
      </c>
      <c r="N38" s="187">
        <v>0</v>
      </c>
      <c r="O38" s="187">
        <v>2225.6831183742111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2162.5154243106158</v>
      </c>
      <c r="E39" s="187">
        <v>121.3940186627289</v>
      </c>
      <c r="F39" s="187">
        <v>8.9412604303908658</v>
      </c>
      <c r="G39" s="187">
        <v>185.52211740952123</v>
      </c>
      <c r="H39" s="187">
        <v>14.512716016327927</v>
      </c>
      <c r="I39" s="187">
        <v>8.7035714285714292</v>
      </c>
      <c r="J39" s="187">
        <v>45.89983768436592</v>
      </c>
      <c r="K39" s="187">
        <v>342.63468628792623</v>
      </c>
      <c r="L39" s="187">
        <v>4.7766306898169875</v>
      </c>
      <c r="M39" s="187">
        <v>26.718640350877191</v>
      </c>
      <c r="N39" s="187">
        <v>0</v>
      </c>
      <c r="O39" s="187">
        <v>753.77009336961169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8088.9848633955471</v>
      </c>
      <c r="E40" s="217">
        <v>96.86494430703533</v>
      </c>
      <c r="F40" s="217">
        <v>2</v>
      </c>
      <c r="G40" s="217">
        <v>1336.061042765095</v>
      </c>
      <c r="H40" s="217">
        <v>89.071765497349418</v>
      </c>
      <c r="I40" s="217">
        <v>23.382670907220813</v>
      </c>
      <c r="J40" s="217">
        <v>30.62528881703404</v>
      </c>
      <c r="K40" s="217">
        <v>998.18438190033282</v>
      </c>
      <c r="L40" s="217">
        <v>98.77571700642325</v>
      </c>
      <c r="M40" s="217">
        <v>60.480076127034451</v>
      </c>
      <c r="N40" s="217">
        <v>22.855263631989757</v>
      </c>
      <c r="O40" s="217">
        <v>2542.2343533593853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5175.9865437605922</v>
      </c>
      <c r="E41" s="187">
        <v>74.232177358871354</v>
      </c>
      <c r="F41" s="187">
        <v>0</v>
      </c>
      <c r="G41" s="187">
        <v>890.32408802008479</v>
      </c>
      <c r="H41" s="187">
        <v>52.542467027796874</v>
      </c>
      <c r="I41" s="187">
        <v>13.580614716163826</v>
      </c>
      <c r="J41" s="187">
        <v>20.12409834084356</v>
      </c>
      <c r="K41" s="187">
        <v>686.93994746666647</v>
      </c>
      <c r="L41" s="187">
        <v>41.62920380540092</v>
      </c>
      <c r="M41" s="187">
        <v>4.6947368421052635</v>
      </c>
      <c r="N41" s="187">
        <v>12.317492502595591</v>
      </c>
      <c r="O41" s="187">
        <v>1554.2568580993923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2883.1222299613742</v>
      </c>
      <c r="E42" s="187">
        <v>22.632766948163972</v>
      </c>
      <c r="F42" s="187">
        <v>2</v>
      </c>
      <c r="G42" s="187">
        <v>445.73695474500977</v>
      </c>
      <c r="H42" s="187">
        <v>36.529298469552558</v>
      </c>
      <c r="I42" s="187">
        <v>9.8020561910569874</v>
      </c>
      <c r="J42" s="187">
        <v>10.501190476190477</v>
      </c>
      <c r="K42" s="187">
        <v>311.24443443366653</v>
      </c>
      <c r="L42" s="187">
        <v>57.146513201022316</v>
      </c>
      <c r="M42" s="187">
        <v>51.785339284929194</v>
      </c>
      <c r="N42" s="187">
        <v>10.537771129394166</v>
      </c>
      <c r="O42" s="187">
        <v>966.19627738126974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187">
        <v>0</v>
      </c>
      <c r="F43" s="187">
        <v>0</v>
      </c>
      <c r="G43" s="187">
        <v>0</v>
      </c>
      <c r="H43" s="187">
        <v>0</v>
      </c>
      <c r="I43" s="187">
        <v>0</v>
      </c>
      <c r="J43" s="187">
        <v>0</v>
      </c>
      <c r="K43" s="187">
        <v>0</v>
      </c>
      <c r="L43" s="187">
        <v>0</v>
      </c>
      <c r="M43" s="187">
        <v>4</v>
      </c>
      <c r="N43" s="187">
        <v>0</v>
      </c>
      <c r="O43" s="187">
        <v>21.781217878723268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74291.880001204074</v>
      </c>
      <c r="E44" s="217">
        <v>603.81737033009324</v>
      </c>
      <c r="F44" s="217">
        <v>0</v>
      </c>
      <c r="G44" s="217">
        <v>26468.49404598344</v>
      </c>
      <c r="H44" s="217">
        <v>1233.9033491576388</v>
      </c>
      <c r="I44" s="217">
        <v>59.948215573454547</v>
      </c>
      <c r="J44" s="217">
        <v>988.21438403833338</v>
      </c>
      <c r="K44" s="217">
        <v>250.97482800933525</v>
      </c>
      <c r="L44" s="217">
        <v>111.02457990641096</v>
      </c>
      <c r="M44" s="217">
        <v>221.63182459264166</v>
      </c>
      <c r="N44" s="217">
        <v>152.41303486013754</v>
      </c>
      <c r="O44" s="217">
        <v>20256.80499052861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29140.360078694346</v>
      </c>
      <c r="E45" s="187">
        <v>223.06314854656813</v>
      </c>
      <c r="F45" s="187">
        <v>0</v>
      </c>
      <c r="G45" s="187">
        <v>10642.111185309141</v>
      </c>
      <c r="H45" s="187">
        <v>309.10693307681095</v>
      </c>
      <c r="I45" s="187">
        <v>21.698098567105433</v>
      </c>
      <c r="J45" s="187">
        <v>260.43093275247372</v>
      </c>
      <c r="K45" s="187">
        <v>114.24533944327938</v>
      </c>
      <c r="L45" s="187">
        <v>23.165795731342012</v>
      </c>
      <c r="M45" s="187">
        <v>31.852556001246249</v>
      </c>
      <c r="N45" s="187">
        <v>58.28567511724232</v>
      </c>
      <c r="O45" s="187">
        <v>8527.0374348776331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26963.197899131002</v>
      </c>
      <c r="E46" s="187">
        <v>258.17895214988681</v>
      </c>
      <c r="F46" s="187">
        <v>0</v>
      </c>
      <c r="G46" s="187">
        <v>12070.708234651094</v>
      </c>
      <c r="H46" s="187">
        <v>546.14847239956885</v>
      </c>
      <c r="I46" s="187">
        <v>24.136465241218097</v>
      </c>
      <c r="J46" s="187">
        <v>147.76601129404659</v>
      </c>
      <c r="K46" s="187">
        <v>42.847509822461618</v>
      </c>
      <c r="L46" s="187">
        <v>13.165504238244111</v>
      </c>
      <c r="M46" s="187">
        <v>103.42332395976472</v>
      </c>
      <c r="N46" s="187">
        <v>0</v>
      </c>
      <c r="O46" s="187">
        <v>6649.4450197997712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187">
        <v>3.3571428571428572</v>
      </c>
      <c r="F47" s="187">
        <v>0</v>
      </c>
      <c r="G47" s="187">
        <v>532.32967305820614</v>
      </c>
      <c r="H47" s="187">
        <v>15.546168169880783</v>
      </c>
      <c r="I47" s="187">
        <v>0</v>
      </c>
      <c r="J47" s="187">
        <v>15.866284994418354</v>
      </c>
      <c r="K47" s="187">
        <v>0</v>
      </c>
      <c r="L47" s="187">
        <v>0</v>
      </c>
      <c r="M47" s="187">
        <v>0</v>
      </c>
      <c r="N47" s="187">
        <v>0</v>
      </c>
      <c r="O47" s="187">
        <v>446.99963412081354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5650.1019599787769</v>
      </c>
      <c r="E48" s="187">
        <v>69.508217623978751</v>
      </c>
      <c r="F48" s="187">
        <v>0</v>
      </c>
      <c r="G48" s="187">
        <v>1308.5082838751025</v>
      </c>
      <c r="H48" s="187">
        <v>77.884167268402436</v>
      </c>
      <c r="I48" s="187">
        <v>14.113651765131014</v>
      </c>
      <c r="J48" s="187">
        <v>43.391986680331911</v>
      </c>
      <c r="K48" s="187">
        <v>40.84382424115347</v>
      </c>
      <c r="L48" s="187">
        <v>5</v>
      </c>
      <c r="M48" s="187">
        <v>71.193444631630726</v>
      </c>
      <c r="N48" s="187">
        <v>0</v>
      </c>
      <c r="O48" s="187">
        <v>1656.1930321164564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11061.504123929932</v>
      </c>
      <c r="E49" s="187">
        <v>49.709909152516289</v>
      </c>
      <c r="F49" s="187">
        <v>0</v>
      </c>
      <c r="G49" s="187">
        <v>1914.8366690902071</v>
      </c>
      <c r="H49" s="187">
        <v>285.21760824297598</v>
      </c>
      <c r="I49" s="187">
        <v>0</v>
      </c>
      <c r="J49" s="187">
        <v>520.75916831706354</v>
      </c>
      <c r="K49" s="187">
        <v>53.038154502440804</v>
      </c>
      <c r="L49" s="187">
        <v>69.693279936824837</v>
      </c>
      <c r="M49" s="187">
        <v>15.1625</v>
      </c>
      <c r="N49" s="187">
        <v>94.127359742895223</v>
      </c>
      <c r="O49" s="187">
        <v>2977.1298696141612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25034.497273400699</v>
      </c>
      <c r="E50" s="217">
        <v>1449.3275859038843</v>
      </c>
      <c r="F50" s="217">
        <v>13.399636182274627</v>
      </c>
      <c r="G50" s="217">
        <v>6393.7679474940614</v>
      </c>
      <c r="H50" s="217">
        <v>539.34686239286134</v>
      </c>
      <c r="I50" s="217">
        <v>24.973285496774704</v>
      </c>
      <c r="J50" s="217">
        <v>243.07078353876926</v>
      </c>
      <c r="K50" s="217">
        <v>382.09875713289267</v>
      </c>
      <c r="L50" s="217">
        <v>15.349592315943642</v>
      </c>
      <c r="M50" s="217">
        <v>26.430575753812594</v>
      </c>
      <c r="N50" s="217">
        <v>16.827406680953594</v>
      </c>
      <c r="O50" s="217">
        <v>8022.2904896361961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10370.512488732302</v>
      </c>
      <c r="E51" s="187">
        <v>29.721945911700573</v>
      </c>
      <c r="F51" s="187">
        <v>0</v>
      </c>
      <c r="G51" s="187">
        <v>2757.2082885857963</v>
      </c>
      <c r="H51" s="187">
        <v>347.69631437770835</v>
      </c>
      <c r="I51" s="187">
        <v>0</v>
      </c>
      <c r="J51" s="187">
        <v>85.428981639410566</v>
      </c>
      <c r="K51" s="187">
        <v>42.615765611317919</v>
      </c>
      <c r="L51" s="187">
        <v>4.6664195700518905</v>
      </c>
      <c r="M51" s="187">
        <v>9.1910357183207712</v>
      </c>
      <c r="N51" s="187">
        <v>5.02745995423341</v>
      </c>
      <c r="O51" s="187">
        <v>3105.4181712138266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187">
        <v>4.0948717948717945</v>
      </c>
      <c r="F52" s="187">
        <v>0</v>
      </c>
      <c r="G52" s="187">
        <v>467.35500568292963</v>
      </c>
      <c r="H52" s="187">
        <v>34.510694650669819</v>
      </c>
      <c r="I52" s="187">
        <v>0</v>
      </c>
      <c r="J52" s="187">
        <v>49.477320390681612</v>
      </c>
      <c r="K52" s="187">
        <v>1</v>
      </c>
      <c r="L52" s="187">
        <v>0</v>
      </c>
      <c r="M52" s="187">
        <v>0</v>
      </c>
      <c r="N52" s="187">
        <v>0</v>
      </c>
      <c r="O52" s="187">
        <v>352.3482372244564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13359.773744209288</v>
      </c>
      <c r="E53" s="187">
        <v>1415.5107681973118</v>
      </c>
      <c r="F53" s="187">
        <v>13.399636182274627</v>
      </c>
      <c r="G53" s="187">
        <v>3169.2046532253376</v>
      </c>
      <c r="H53" s="187">
        <v>157.13985336448314</v>
      </c>
      <c r="I53" s="187">
        <v>24.973285496774704</v>
      </c>
      <c r="J53" s="187">
        <v>108.16448150867708</v>
      </c>
      <c r="K53" s="187">
        <v>338.48299152157466</v>
      </c>
      <c r="L53" s="187">
        <v>10.683172745891753</v>
      </c>
      <c r="M53" s="187">
        <v>17.239540035491824</v>
      </c>
      <c r="N53" s="187">
        <v>11.799946726720183</v>
      </c>
      <c r="O53" s="187">
        <v>4564.5240811979147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30290.69981114284</v>
      </c>
      <c r="E54" s="217">
        <v>736.49100164636229</v>
      </c>
      <c r="F54" s="217">
        <v>3.6774193548387095</v>
      </c>
      <c r="G54" s="217">
        <v>6509.5869962490824</v>
      </c>
      <c r="H54" s="217">
        <v>1006.9184792228929</v>
      </c>
      <c r="I54" s="217">
        <v>19.660758077489188</v>
      </c>
      <c r="J54" s="217">
        <v>1156.0444627014581</v>
      </c>
      <c r="K54" s="217">
        <v>407.10477501483496</v>
      </c>
      <c r="L54" s="217">
        <v>124.54409480619836</v>
      </c>
      <c r="M54" s="217">
        <v>45.236502596129384</v>
      </c>
      <c r="N54" s="217">
        <v>50.179235480403094</v>
      </c>
      <c r="O54" s="217">
        <v>9254.3779085144033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9235.4233164973939</v>
      </c>
      <c r="E55" s="187">
        <v>48.271982725986391</v>
      </c>
      <c r="F55" s="187">
        <v>3.6774193548387095</v>
      </c>
      <c r="G55" s="187">
        <v>828.26121247492347</v>
      </c>
      <c r="H55" s="187">
        <v>482.4471389666586</v>
      </c>
      <c r="I55" s="187">
        <v>4.2465252377468907</v>
      </c>
      <c r="J55" s="187">
        <v>551.88264171628487</v>
      </c>
      <c r="K55" s="187">
        <v>127.33582088960064</v>
      </c>
      <c r="L55" s="187">
        <v>31.742890229768022</v>
      </c>
      <c r="M55" s="187">
        <v>9.5906619942943152</v>
      </c>
      <c r="N55" s="187">
        <v>4.840677966101695</v>
      </c>
      <c r="O55" s="187">
        <v>3320.88005057592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222.83961360182875</v>
      </c>
      <c r="E56" s="187">
        <v>0</v>
      </c>
      <c r="F56" s="187">
        <v>0</v>
      </c>
      <c r="G56" s="187">
        <v>20.637488885751051</v>
      </c>
      <c r="H56" s="187">
        <v>0</v>
      </c>
      <c r="I56" s="187">
        <v>0</v>
      </c>
      <c r="J56" s="187">
        <v>0</v>
      </c>
      <c r="K56" s="187">
        <v>43.874004320690048</v>
      </c>
      <c r="L56" s="187">
        <v>0</v>
      </c>
      <c r="M56" s="187">
        <v>0</v>
      </c>
      <c r="N56" s="187">
        <v>0</v>
      </c>
      <c r="O56" s="187">
        <v>43.180215522275034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13516.152953117546</v>
      </c>
      <c r="E57" s="187">
        <v>121.22518019275569</v>
      </c>
      <c r="F57" s="187">
        <v>0</v>
      </c>
      <c r="G57" s="187">
        <v>4468.1144355461156</v>
      </c>
      <c r="H57" s="187">
        <v>227.88439478952859</v>
      </c>
      <c r="I57" s="187">
        <v>11.521991460431952</v>
      </c>
      <c r="J57" s="187">
        <v>260.22405466284994</v>
      </c>
      <c r="K57" s="187">
        <v>71.421867441708713</v>
      </c>
      <c r="L57" s="187">
        <v>19.081170444913845</v>
      </c>
      <c r="M57" s="187">
        <v>15.846277239709442</v>
      </c>
      <c r="N57" s="187">
        <v>40.797695701522791</v>
      </c>
      <c r="O57" s="187">
        <v>3775.4157294692081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187">
        <v>0</v>
      </c>
      <c r="F58" s="187">
        <v>0</v>
      </c>
      <c r="G58" s="187">
        <v>205.08798319983998</v>
      </c>
      <c r="H58" s="187">
        <v>214.78024608461979</v>
      </c>
      <c r="I58" s="187">
        <v>0</v>
      </c>
      <c r="J58" s="187">
        <v>224.98828951839147</v>
      </c>
      <c r="K58" s="187">
        <v>8.7713651069583278</v>
      </c>
      <c r="L58" s="187">
        <v>14.503390351774966</v>
      </c>
      <c r="M58" s="187">
        <v>4.9649122807017543</v>
      </c>
      <c r="N58" s="187">
        <v>0</v>
      </c>
      <c r="O58" s="187">
        <v>554.11460843581585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187">
        <v>6.75</v>
      </c>
      <c r="F59" s="187">
        <v>0</v>
      </c>
      <c r="G59" s="187">
        <v>8.8664242359894523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14.574314263432807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5320.4595138546065</v>
      </c>
      <c r="E60" s="187">
        <v>560.24383872762041</v>
      </c>
      <c r="F60" s="187">
        <v>0</v>
      </c>
      <c r="G60" s="187">
        <v>978.61945190647589</v>
      </c>
      <c r="H60" s="187">
        <v>81.806699382085583</v>
      </c>
      <c r="I60" s="187">
        <v>3.8922413793103448</v>
      </c>
      <c r="J60" s="187">
        <v>118.94947680393246</v>
      </c>
      <c r="K60" s="187">
        <v>155.70171725587707</v>
      </c>
      <c r="L60" s="187">
        <v>59.216643779741553</v>
      </c>
      <c r="M60" s="187">
        <v>14.834651081423864</v>
      </c>
      <c r="N60" s="187">
        <v>4.5408618127786031</v>
      </c>
      <c r="O60" s="187">
        <v>1546.2129902477634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217">
        <v>208.45724608652384</v>
      </c>
      <c r="F61" s="217">
        <v>0</v>
      </c>
      <c r="G61" s="217">
        <v>1369.0898373781713</v>
      </c>
      <c r="H61" s="217">
        <v>105.67342983022802</v>
      </c>
      <c r="I61" s="217">
        <v>14.113585151586836</v>
      </c>
      <c r="J61" s="217">
        <v>212.35582504560912</v>
      </c>
      <c r="K61" s="217">
        <v>101.17370229722066</v>
      </c>
      <c r="L61" s="217">
        <v>1</v>
      </c>
      <c r="M61" s="217">
        <v>9.8753153428636971</v>
      </c>
      <c r="N61" s="217">
        <v>3.3043478260869565</v>
      </c>
      <c r="O61" s="217">
        <v>2811.1421236000497</v>
      </c>
    </row>
    <row r="62" spans="1:15" ht="1.5" customHeight="1" x14ac:dyDescent="0.2">
      <c r="A62" s="122"/>
      <c r="B62" s="122"/>
      <c r="C62" s="122"/>
      <c r="D62" s="122">
        <v>6961.3996444303721</v>
      </c>
      <c r="E62" s="122">
        <v>208.45724608652384</v>
      </c>
      <c r="F62" s="122">
        <v>0</v>
      </c>
      <c r="G62" s="122">
        <v>1369.0898373781713</v>
      </c>
      <c r="H62" s="122">
        <v>105.67342983022802</v>
      </c>
      <c r="I62" s="122">
        <v>14.113585151586836</v>
      </c>
      <c r="J62" s="122">
        <v>212.35582504560912</v>
      </c>
      <c r="K62" s="122">
        <v>101.17370229722066</v>
      </c>
      <c r="L62" s="122">
        <v>1</v>
      </c>
      <c r="M62" s="122">
        <v>9.8753153428636971</v>
      </c>
      <c r="N62" s="122">
        <v>3.3043478260869565</v>
      </c>
      <c r="O62" s="122">
        <v>2811.1421236000497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5" width="11.28515625" style="5" customWidth="1"/>
    <col min="16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408</v>
      </c>
    </row>
    <row r="2" spans="1:53" ht="11.1" customHeight="1" x14ac:dyDescent="0.2"/>
    <row r="3" spans="1:53" s="6" customFormat="1" ht="12" customHeight="1" x14ac:dyDescent="0.2">
      <c r="A3" s="48" t="s">
        <v>236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209183.0000000037</v>
      </c>
      <c r="E11" s="42">
        <v>39088.058502632834</v>
      </c>
      <c r="F11" s="42">
        <v>7388.2598002095156</v>
      </c>
      <c r="G11" s="42">
        <v>347.60925419131144</v>
      </c>
      <c r="H11" s="42">
        <v>1065.2243934339222</v>
      </c>
      <c r="I11" s="42">
        <v>569.20191992870502</v>
      </c>
      <c r="J11" s="42">
        <v>11361.469918211749</v>
      </c>
      <c r="K11" s="42">
        <v>4196.4257861593451</v>
      </c>
      <c r="L11" s="42">
        <v>472.1354188369337</v>
      </c>
      <c r="M11" s="42">
        <v>495.02367790891014</v>
      </c>
      <c r="N11" s="42">
        <v>5643.3283518686303</v>
      </c>
      <c r="O11" s="42">
        <v>13849.464108123226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1593.3947014757309</v>
      </c>
      <c r="F12" s="42">
        <v>104.98904654977686</v>
      </c>
      <c r="G12" s="42">
        <v>4.285204991087344</v>
      </c>
      <c r="H12" s="42">
        <v>19.952629993337158</v>
      </c>
      <c r="I12" s="42">
        <v>17.415674603174605</v>
      </c>
      <c r="J12" s="42">
        <v>450.17297500032726</v>
      </c>
      <c r="K12" s="42">
        <v>253.3619223184163</v>
      </c>
      <c r="L12" s="42">
        <v>22.96789675466146</v>
      </c>
      <c r="M12" s="42">
        <v>85.232989697230806</v>
      </c>
      <c r="N12" s="42">
        <v>123.24292038876679</v>
      </c>
      <c r="O12" s="42">
        <v>464.45241637821374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190.83913051412321</v>
      </c>
      <c r="F13" s="42">
        <v>23.314769120410062</v>
      </c>
      <c r="G13" s="42">
        <v>12.867862529627235</v>
      </c>
      <c r="H13" s="42">
        <v>8.9960317460317469</v>
      </c>
      <c r="I13" s="42">
        <v>9.5359847874431942</v>
      </c>
      <c r="J13" s="42">
        <v>48.504493175817743</v>
      </c>
      <c r="K13" s="42">
        <v>13.224109463335004</v>
      </c>
      <c r="L13" s="42">
        <v>0</v>
      </c>
      <c r="M13" s="42">
        <v>5.0111111111111111</v>
      </c>
      <c r="N13" s="42">
        <v>14.395676380127824</v>
      </c>
      <c r="O13" s="42">
        <v>16.363766876625093</v>
      </c>
      <c r="P13" s="42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6801.4500973630684</v>
      </c>
      <c r="F14" s="42">
        <v>1083.0526188910092</v>
      </c>
      <c r="G14" s="42">
        <v>24.373405714699857</v>
      </c>
      <c r="H14" s="42">
        <v>338.87266520395593</v>
      </c>
      <c r="I14" s="42">
        <v>127.98129551746763</v>
      </c>
      <c r="J14" s="42">
        <v>2687.7980459260489</v>
      </c>
      <c r="K14" s="42">
        <v>1427.3662336788375</v>
      </c>
      <c r="L14" s="42">
        <v>210.29328902259121</v>
      </c>
      <c r="M14" s="42">
        <v>43.832242201250601</v>
      </c>
      <c r="N14" s="42">
        <v>3330.3933442406915</v>
      </c>
      <c r="O14" s="42">
        <v>3548.8341863394862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21.965833263338652</v>
      </c>
      <c r="F15" s="42">
        <v>9.8023715415019765</v>
      </c>
      <c r="G15" s="42">
        <v>0</v>
      </c>
      <c r="H15" s="42">
        <v>4</v>
      </c>
      <c r="I15" s="42">
        <v>2</v>
      </c>
      <c r="J15" s="42">
        <v>6.1317365269461082</v>
      </c>
      <c r="K15" s="42">
        <v>5.02745995423341</v>
      </c>
      <c r="L15" s="42">
        <v>1</v>
      </c>
      <c r="M15" s="42">
        <v>0</v>
      </c>
      <c r="N15" s="42">
        <v>1</v>
      </c>
      <c r="O15" s="42">
        <v>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506.93229766528725</v>
      </c>
      <c r="F16" s="42">
        <v>81.279156010784945</v>
      </c>
      <c r="G16" s="42">
        <v>13.409601388233707</v>
      </c>
      <c r="H16" s="42">
        <v>61.807655788529303</v>
      </c>
      <c r="I16" s="42">
        <v>17.070316602670577</v>
      </c>
      <c r="J16" s="42">
        <v>157.89331207980482</v>
      </c>
      <c r="K16" s="42">
        <v>19.607795538799834</v>
      </c>
      <c r="L16" s="42">
        <v>0</v>
      </c>
      <c r="M16" s="42">
        <v>0</v>
      </c>
      <c r="N16" s="42">
        <v>39.335871383502237</v>
      </c>
      <c r="O16" s="42">
        <v>346.7941924623446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8128.1248363811446</v>
      </c>
      <c r="F17" s="42">
        <v>1750.8956736649934</v>
      </c>
      <c r="G17" s="42">
        <v>132.63787313231208</v>
      </c>
      <c r="H17" s="42">
        <v>299.58398456751377</v>
      </c>
      <c r="I17" s="42">
        <v>178.57538202918806</v>
      </c>
      <c r="J17" s="42">
        <v>1407.695199801921</v>
      </c>
      <c r="K17" s="42">
        <v>1258.9964692264264</v>
      </c>
      <c r="L17" s="42">
        <v>96.669161968366367</v>
      </c>
      <c r="M17" s="42">
        <v>158.25993829010412</v>
      </c>
      <c r="N17" s="42">
        <v>460.27823520532064</v>
      </c>
      <c r="O17" s="42">
        <v>1175.3986375853738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6029.0189841104893</v>
      </c>
      <c r="F18" s="42">
        <v>1111.2567942569463</v>
      </c>
      <c r="G18" s="42">
        <v>22.04143926242017</v>
      </c>
      <c r="H18" s="42">
        <v>83.894911386791009</v>
      </c>
      <c r="I18" s="42">
        <v>97.137017235203331</v>
      </c>
      <c r="J18" s="42">
        <v>2250.9259226935615</v>
      </c>
      <c r="K18" s="42">
        <v>534.51344418936128</v>
      </c>
      <c r="L18" s="42">
        <v>60.791567189338991</v>
      </c>
      <c r="M18" s="42">
        <v>52.485919846530216</v>
      </c>
      <c r="N18" s="42">
        <v>742.01344781019679</v>
      </c>
      <c r="O18" s="42">
        <v>3764.45806864936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2249.3840571802766</v>
      </c>
      <c r="F19" s="42">
        <v>293.26649268361615</v>
      </c>
      <c r="G19" s="42">
        <v>39.635789145316465</v>
      </c>
      <c r="H19" s="42">
        <v>32.198366181064671</v>
      </c>
      <c r="I19" s="42">
        <v>28.729341198035335</v>
      </c>
      <c r="J19" s="42">
        <v>182.89829993215756</v>
      </c>
      <c r="K19" s="42">
        <v>54.919138114441381</v>
      </c>
      <c r="L19" s="42">
        <v>10.428345484834791</v>
      </c>
      <c r="M19" s="42">
        <v>5.285204991087344</v>
      </c>
      <c r="N19" s="42">
        <v>65.157787234193208</v>
      </c>
      <c r="O19" s="42">
        <v>1290.8932288503427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2994.6873984170761</v>
      </c>
      <c r="F20" s="42">
        <v>536.14355119709751</v>
      </c>
      <c r="G20" s="42">
        <v>4.8695652173913047</v>
      </c>
      <c r="H20" s="42">
        <v>19.39570133800769</v>
      </c>
      <c r="I20" s="42">
        <v>4.8837772397094428</v>
      </c>
      <c r="J20" s="42">
        <v>1000.7430720924733</v>
      </c>
      <c r="K20" s="42">
        <v>174.63421472539082</v>
      </c>
      <c r="L20" s="42">
        <v>9.5815223930883455</v>
      </c>
      <c r="M20" s="42">
        <v>4.0972222222222223</v>
      </c>
      <c r="N20" s="42">
        <v>341.44986933462644</v>
      </c>
      <c r="O20" s="42">
        <v>795.68508566391904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105.90160710358522</v>
      </c>
      <c r="F21" s="42">
        <v>37.36096042420391</v>
      </c>
      <c r="G21" s="42">
        <v>0</v>
      </c>
      <c r="H21" s="42">
        <v>9.2109878151772389</v>
      </c>
      <c r="I21" s="42">
        <v>3.9242424242424243</v>
      </c>
      <c r="J21" s="42">
        <v>9.3333333333333339</v>
      </c>
      <c r="K21" s="42">
        <v>10.226929124192019</v>
      </c>
      <c r="L21" s="42">
        <v>4.5445682451253484</v>
      </c>
      <c r="M21" s="42">
        <v>0</v>
      </c>
      <c r="N21" s="42">
        <v>0</v>
      </c>
      <c r="O21" s="42">
        <v>23.659013553973502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278.09157177832071</v>
      </c>
      <c r="F22" s="42">
        <v>120.40150895855697</v>
      </c>
      <c r="G22" s="42">
        <v>0</v>
      </c>
      <c r="H22" s="42">
        <v>0</v>
      </c>
      <c r="I22" s="42">
        <v>0</v>
      </c>
      <c r="J22" s="42">
        <v>0</v>
      </c>
      <c r="K22" s="42">
        <v>4.1502824858757066</v>
      </c>
      <c r="L22" s="42">
        <v>0</v>
      </c>
      <c r="M22" s="42">
        <v>0</v>
      </c>
      <c r="N22" s="42">
        <v>1</v>
      </c>
      <c r="O22" s="42">
        <v>13.710225471938926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264.84634246196083</v>
      </c>
      <c r="F23" s="42">
        <v>112.95326493763731</v>
      </c>
      <c r="G23" s="42">
        <v>0</v>
      </c>
      <c r="H23" s="42">
        <v>8.7612913649236859</v>
      </c>
      <c r="I23" s="42">
        <v>4.1317365269461082</v>
      </c>
      <c r="J23" s="42">
        <v>18.726776223001135</v>
      </c>
      <c r="K23" s="42">
        <v>13.751849627955842</v>
      </c>
      <c r="L23" s="42">
        <v>0</v>
      </c>
      <c r="M23" s="42">
        <v>4.5408618127786031</v>
      </c>
      <c r="N23" s="42">
        <v>0</v>
      </c>
      <c r="O23" s="42">
        <v>11.381539778880299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573.15642122973816</v>
      </c>
      <c r="F24" s="42">
        <v>188.67438472824222</v>
      </c>
      <c r="G24" s="42">
        <v>19.890499533146592</v>
      </c>
      <c r="H24" s="42">
        <v>4.1388888888888893</v>
      </c>
      <c r="I24" s="42">
        <v>8.5902386869943577</v>
      </c>
      <c r="J24" s="42">
        <v>64.158243622614208</v>
      </c>
      <c r="K24" s="42">
        <v>13.95731965414976</v>
      </c>
      <c r="L24" s="42">
        <v>0</v>
      </c>
      <c r="M24" s="42">
        <v>4.5445682451253484</v>
      </c>
      <c r="N24" s="42">
        <v>6.125</v>
      </c>
      <c r="O24" s="42">
        <v>92.284188142820682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3071.8602590030869</v>
      </c>
      <c r="F25" s="42">
        <v>706.90637109813258</v>
      </c>
      <c r="G25" s="42">
        <v>38.976106938346945</v>
      </c>
      <c r="H25" s="42">
        <v>75.023815622072931</v>
      </c>
      <c r="I25" s="42">
        <v>21.706714515645249</v>
      </c>
      <c r="J25" s="42">
        <v>553.57060945860087</v>
      </c>
      <c r="K25" s="42">
        <v>228.45377163565237</v>
      </c>
      <c r="L25" s="42">
        <v>31.465580701411884</v>
      </c>
      <c r="M25" s="42">
        <v>49.458443909390311</v>
      </c>
      <c r="N25" s="42">
        <v>266.16885884194085</v>
      </c>
      <c r="O25" s="42">
        <v>1282.9155353959584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1511.7926418428933</v>
      </c>
      <c r="F26" s="42">
        <v>382.18195304977564</v>
      </c>
      <c r="G26" s="42">
        <v>34.621906338729772</v>
      </c>
      <c r="H26" s="42">
        <v>59.501267484052242</v>
      </c>
      <c r="I26" s="42">
        <v>13.225196517376657</v>
      </c>
      <c r="J26" s="42">
        <v>146.42568479613422</v>
      </c>
      <c r="K26" s="42">
        <v>74.099325682991463</v>
      </c>
      <c r="L26" s="42">
        <v>19.679481200922879</v>
      </c>
      <c r="M26" s="42">
        <v>53.092838163738278</v>
      </c>
      <c r="N26" s="42">
        <v>69.064813710096715</v>
      </c>
      <c r="O26" s="42">
        <v>270.14467206031469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448.97511289045133</v>
      </c>
      <c r="F27" s="42">
        <v>95.606089321263326</v>
      </c>
      <c r="G27" s="42">
        <v>0</v>
      </c>
      <c r="H27" s="42">
        <v>8.9299330835654036</v>
      </c>
      <c r="I27" s="42">
        <v>0</v>
      </c>
      <c r="J27" s="42">
        <v>71.944425061610687</v>
      </c>
      <c r="K27" s="42">
        <v>26.747370313713748</v>
      </c>
      <c r="L27" s="42">
        <v>0</v>
      </c>
      <c r="M27" s="42">
        <v>0</v>
      </c>
      <c r="N27" s="42">
        <v>25.210246525332909</v>
      </c>
      <c r="O27" s="42">
        <v>37.797834319007094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2792.1765437855797</v>
      </c>
      <c r="F28" s="42">
        <v>526.84786979079911</v>
      </c>
      <c r="G28" s="42">
        <v>0</v>
      </c>
      <c r="H28" s="42">
        <v>18.08129856070288</v>
      </c>
      <c r="I28" s="42">
        <v>19.275206382764523</v>
      </c>
      <c r="J28" s="42">
        <v>2108.3921422259482</v>
      </c>
      <c r="K28" s="42">
        <v>46.565573120204895</v>
      </c>
      <c r="L28" s="42">
        <v>0</v>
      </c>
      <c r="M28" s="42">
        <v>8.8750966663183206</v>
      </c>
      <c r="N28" s="42">
        <v>77.116749465261947</v>
      </c>
      <c r="O28" s="42">
        <v>468.09486696132279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347.63087196735756</v>
      </c>
      <c r="F29" s="42">
        <v>48.419141571246804</v>
      </c>
      <c r="G29" s="42">
        <v>0</v>
      </c>
      <c r="H29" s="42">
        <v>8.0830862367185574</v>
      </c>
      <c r="I29" s="42">
        <v>0</v>
      </c>
      <c r="J29" s="42">
        <v>33.46063302997247</v>
      </c>
      <c r="K29" s="42">
        <v>4.2465252377468907</v>
      </c>
      <c r="L29" s="42">
        <v>4.7140058765915773</v>
      </c>
      <c r="M29" s="42">
        <v>9.727382180942552</v>
      </c>
      <c r="N29" s="42">
        <v>15.487944313501416</v>
      </c>
      <c r="O29" s="42">
        <v>33.498333246347066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903.26192780340978</v>
      </c>
      <c r="F30" s="42">
        <v>110.6696259568491</v>
      </c>
      <c r="G30" s="42">
        <v>0</v>
      </c>
      <c r="H30" s="42">
        <v>4.7918781725888326</v>
      </c>
      <c r="I30" s="42">
        <v>15.01979566184291</v>
      </c>
      <c r="J30" s="42">
        <v>148.16911725292462</v>
      </c>
      <c r="K30" s="42">
        <v>27.909632497564484</v>
      </c>
      <c r="L30" s="42">
        <v>0</v>
      </c>
      <c r="M30" s="42">
        <v>6.333333333333333</v>
      </c>
      <c r="N30" s="42">
        <v>60.221167464973632</v>
      </c>
      <c r="O30" s="42">
        <v>189.25458154509218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262.21450458362335</v>
      </c>
      <c r="F31" s="42">
        <v>63.238156456637498</v>
      </c>
      <c r="G31" s="42">
        <v>0</v>
      </c>
      <c r="H31" s="42">
        <v>0</v>
      </c>
      <c r="I31" s="42">
        <v>0</v>
      </c>
      <c r="J31" s="42">
        <v>14.52589597823442</v>
      </c>
      <c r="K31" s="42">
        <v>0</v>
      </c>
      <c r="L31" s="42">
        <v>0</v>
      </c>
      <c r="M31" s="42">
        <v>4.2465252377468907</v>
      </c>
      <c r="N31" s="42">
        <v>0</v>
      </c>
      <c r="O31" s="42">
        <v>17.843734841797335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10.353361812778603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4.6664195700518905</v>
      </c>
      <c r="L32" s="42">
        <v>0</v>
      </c>
      <c r="M32" s="42">
        <v>0</v>
      </c>
      <c r="N32" s="42">
        <v>4.6664195700518905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2</v>
      </c>
      <c r="F33" s="42">
        <v>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1</v>
      </c>
      <c r="O33" s="42">
        <v>1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174" t="s">
        <v>108</v>
      </c>
    </row>
    <row r="36" spans="1:53" x14ac:dyDescent="0.2"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2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408</v>
      </c>
    </row>
    <row r="2" spans="1:53" ht="11.1" customHeight="1" x14ac:dyDescent="0.2"/>
    <row r="3" spans="1:53" s="6" customFormat="1" ht="12" customHeight="1" x14ac:dyDescent="0.2">
      <c r="A3" s="48" t="s">
        <v>236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209183.0000000037</v>
      </c>
      <c r="E11" s="42">
        <v>3411.6182694036343</v>
      </c>
      <c r="F11" s="42">
        <v>108.33783924314866</v>
      </c>
      <c r="G11" s="42">
        <v>63230.970212117558</v>
      </c>
      <c r="H11" s="42">
        <v>5196.9036023057633</v>
      </c>
      <c r="I11" s="42">
        <v>406.70851414086758</v>
      </c>
      <c r="J11" s="42">
        <v>6472.2475924498231</v>
      </c>
      <c r="K11" s="42">
        <v>4995.2995242464767</v>
      </c>
      <c r="L11" s="42">
        <v>574.30643115710529</v>
      </c>
      <c r="M11" s="42">
        <v>1126.0738234337782</v>
      </c>
      <c r="N11" s="42">
        <v>309.35309277144324</v>
      </c>
      <c r="O11" s="42">
        <v>38874.979967226463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55.68124994942859</v>
      </c>
      <c r="F12" s="42">
        <v>62.536465716065081</v>
      </c>
      <c r="G12" s="42">
        <v>1345.9269409019732</v>
      </c>
      <c r="H12" s="42">
        <v>82.196918513183903</v>
      </c>
      <c r="I12" s="42">
        <v>4.7140058765915773</v>
      </c>
      <c r="J12" s="42">
        <v>38.061412658036389</v>
      </c>
      <c r="K12" s="42">
        <v>801.11529899902905</v>
      </c>
      <c r="L12" s="42">
        <v>88.871579770070625</v>
      </c>
      <c r="M12" s="42">
        <v>30.044318181818181</v>
      </c>
      <c r="N12" s="42">
        <v>2</v>
      </c>
      <c r="O12" s="42">
        <v>1349.8069934388482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49.052836270048587</v>
      </c>
      <c r="F13" s="42">
        <v>0</v>
      </c>
      <c r="G13" s="42">
        <v>470.17609214505933</v>
      </c>
      <c r="H13" s="42">
        <v>31.103402343360294</v>
      </c>
      <c r="I13" s="42">
        <v>0</v>
      </c>
      <c r="J13" s="42">
        <v>0</v>
      </c>
      <c r="K13" s="42">
        <v>15.291640060014224</v>
      </c>
      <c r="L13" s="42">
        <v>0</v>
      </c>
      <c r="M13" s="42">
        <v>2</v>
      </c>
      <c r="N13" s="42">
        <v>9.6977426082689249</v>
      </c>
      <c r="O13" s="42">
        <v>216.49778415921855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239.87829093458629</v>
      </c>
      <c r="F14" s="42">
        <v>0</v>
      </c>
      <c r="G14" s="42">
        <v>21919.188987418016</v>
      </c>
      <c r="H14" s="42">
        <v>1644.7166544607628</v>
      </c>
      <c r="I14" s="42">
        <v>43.557078437756246</v>
      </c>
      <c r="J14" s="42">
        <v>1290.3132961821079</v>
      </c>
      <c r="K14" s="42">
        <v>179.71598718347505</v>
      </c>
      <c r="L14" s="42">
        <v>81.380177110317462</v>
      </c>
      <c r="M14" s="42">
        <v>128.1696257214245</v>
      </c>
      <c r="N14" s="42">
        <v>41.244417889749045</v>
      </c>
      <c r="O14" s="42">
        <v>9418.2508098613926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6.6664195700518905</v>
      </c>
      <c r="F15" s="42">
        <v>0</v>
      </c>
      <c r="G15" s="42">
        <v>29.493050259868877</v>
      </c>
      <c r="H15" s="42">
        <v>3</v>
      </c>
      <c r="I15" s="42">
        <v>0</v>
      </c>
      <c r="J15" s="42">
        <v>2</v>
      </c>
      <c r="K15" s="42">
        <v>0</v>
      </c>
      <c r="L15" s="42">
        <v>0</v>
      </c>
      <c r="M15" s="42">
        <v>9.9196428571428577</v>
      </c>
      <c r="N15" s="42">
        <v>0</v>
      </c>
      <c r="O15" s="42">
        <v>35.123564980412198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119.56805520023445</v>
      </c>
      <c r="F16" s="42">
        <v>0</v>
      </c>
      <c r="G16" s="42">
        <v>875.47720256443699</v>
      </c>
      <c r="H16" s="42">
        <v>105.77446976575162</v>
      </c>
      <c r="I16" s="42">
        <v>4.3534522176497488</v>
      </c>
      <c r="J16" s="42">
        <v>37.770971202865042</v>
      </c>
      <c r="K16" s="42">
        <v>119.23683906671269</v>
      </c>
      <c r="L16" s="42">
        <v>18.103859639757843</v>
      </c>
      <c r="M16" s="42">
        <v>6.1764705882352944</v>
      </c>
      <c r="N16" s="42">
        <v>9.4906365664085648</v>
      </c>
      <c r="O16" s="42">
        <v>545.85210847996029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281.79851075036396</v>
      </c>
      <c r="F17" s="42">
        <v>0</v>
      </c>
      <c r="G17" s="42">
        <v>15167.388564821849</v>
      </c>
      <c r="H17" s="42">
        <v>341.66253359360013</v>
      </c>
      <c r="I17" s="42">
        <v>96.871304074094169</v>
      </c>
      <c r="J17" s="42">
        <v>222.68518340594827</v>
      </c>
      <c r="K17" s="42">
        <v>197.44416123812886</v>
      </c>
      <c r="L17" s="42">
        <v>38.448793718110352</v>
      </c>
      <c r="M17" s="42">
        <v>85.531700236400681</v>
      </c>
      <c r="N17" s="42">
        <v>98.989128910948864</v>
      </c>
      <c r="O17" s="42">
        <v>6993.8062350287782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759.6078421350328</v>
      </c>
      <c r="F18" s="42">
        <v>4.840677966101695</v>
      </c>
      <c r="G18" s="42">
        <v>9668.0214834680592</v>
      </c>
      <c r="H18" s="42">
        <v>545.37174939649594</v>
      </c>
      <c r="I18" s="42">
        <v>59.442846057721326</v>
      </c>
      <c r="J18" s="42">
        <v>1132.2262343351015</v>
      </c>
      <c r="K18" s="42">
        <v>342.31165330936955</v>
      </c>
      <c r="L18" s="42">
        <v>125.98758729126567</v>
      </c>
      <c r="M18" s="42">
        <v>29.343260048856319</v>
      </c>
      <c r="N18" s="42">
        <v>101.44002234236775</v>
      </c>
      <c r="O18" s="42">
        <v>6338.6601708654034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1100.3226613649977</v>
      </c>
      <c r="F19" s="42">
        <v>13.471031166600646</v>
      </c>
      <c r="G19" s="42">
        <v>3224.0748099628772</v>
      </c>
      <c r="H19" s="42">
        <v>105.75321797535446</v>
      </c>
      <c r="I19" s="42">
        <v>63.81789568345372</v>
      </c>
      <c r="J19" s="42">
        <v>212.11911514087848</v>
      </c>
      <c r="K19" s="42">
        <v>334.63649696634968</v>
      </c>
      <c r="L19" s="42">
        <v>4.7766306898169875</v>
      </c>
      <c r="M19" s="42">
        <v>747.49115233480393</v>
      </c>
      <c r="N19" s="42">
        <v>9.7414658308249873</v>
      </c>
      <c r="O19" s="42">
        <v>2777.4024721777628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96.633151868319516</v>
      </c>
      <c r="F20" s="42">
        <v>4.1388888888888893</v>
      </c>
      <c r="G20" s="42">
        <v>1770.7216724914915</v>
      </c>
      <c r="H20" s="42">
        <v>808.23652882656154</v>
      </c>
      <c r="I20" s="42">
        <v>6.0948717948717945</v>
      </c>
      <c r="J20" s="42">
        <v>1144.9660894840738</v>
      </c>
      <c r="K20" s="42">
        <v>78.654510238223182</v>
      </c>
      <c r="L20" s="42">
        <v>60.340206245707591</v>
      </c>
      <c r="M20" s="42">
        <v>8.6189792663476883</v>
      </c>
      <c r="N20" s="42">
        <v>0</v>
      </c>
      <c r="O20" s="42">
        <v>1994.9532564691174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21.633159491747932</v>
      </c>
      <c r="F21" s="42">
        <v>0</v>
      </c>
      <c r="G21" s="42">
        <v>119.65071338414391</v>
      </c>
      <c r="H21" s="42">
        <v>7.6388270230141053</v>
      </c>
      <c r="I21" s="42">
        <v>24.941260336469917</v>
      </c>
      <c r="J21" s="42">
        <v>57.381060400316009</v>
      </c>
      <c r="K21" s="42">
        <v>6.0265151515151514</v>
      </c>
      <c r="L21" s="42">
        <v>4.1875</v>
      </c>
      <c r="M21" s="42">
        <v>0</v>
      </c>
      <c r="N21" s="42">
        <v>0</v>
      </c>
      <c r="O21" s="42">
        <v>218.05213064542517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36.793551743664189</v>
      </c>
      <c r="F22" s="42">
        <v>0</v>
      </c>
      <c r="G22" s="42">
        <v>20.547097535494881</v>
      </c>
      <c r="H22" s="42">
        <v>5.1388270230141053</v>
      </c>
      <c r="I22" s="42">
        <v>4.6664195700518905</v>
      </c>
      <c r="J22" s="42">
        <v>62.474272785558099</v>
      </c>
      <c r="K22" s="42">
        <v>8.4988270230141048</v>
      </c>
      <c r="L22" s="42">
        <v>0</v>
      </c>
      <c r="M22" s="42">
        <v>0</v>
      </c>
      <c r="N22" s="42">
        <v>0</v>
      </c>
      <c r="O22" s="42">
        <v>132.66495733216806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13.725396825396826</v>
      </c>
      <c r="F23" s="42">
        <v>0</v>
      </c>
      <c r="G23" s="42">
        <v>163.51029059151068</v>
      </c>
      <c r="H23" s="42">
        <v>8.7209457209457213</v>
      </c>
      <c r="I23" s="42">
        <v>5.1388270230141053</v>
      </c>
      <c r="J23" s="42">
        <v>13.6708463428876</v>
      </c>
      <c r="K23" s="42">
        <v>21.96968562406796</v>
      </c>
      <c r="L23" s="42">
        <v>0</v>
      </c>
      <c r="M23" s="42">
        <v>0</v>
      </c>
      <c r="N23" s="42">
        <v>0</v>
      </c>
      <c r="O23" s="42">
        <v>177.69781317657134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57.22020920304594</v>
      </c>
      <c r="F24" s="42">
        <v>0</v>
      </c>
      <c r="G24" s="42">
        <v>418.69553555287126</v>
      </c>
      <c r="H24" s="42">
        <v>43.075385233698853</v>
      </c>
      <c r="I24" s="42">
        <v>0</v>
      </c>
      <c r="J24" s="42">
        <v>99.476244872768262</v>
      </c>
      <c r="K24" s="42">
        <v>47.927425133624666</v>
      </c>
      <c r="L24" s="42">
        <v>5.0880503144654092</v>
      </c>
      <c r="M24" s="42">
        <v>0</v>
      </c>
      <c r="N24" s="42">
        <v>4.9629629629629628</v>
      </c>
      <c r="O24" s="42">
        <v>470.24597781230068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238.0116893126644</v>
      </c>
      <c r="F25" s="42">
        <v>13.554284277422205</v>
      </c>
      <c r="G25" s="42">
        <v>4141.7191373702408</v>
      </c>
      <c r="H25" s="42">
        <v>444.14016600460411</v>
      </c>
      <c r="I25" s="42">
        <v>36.372660583607008</v>
      </c>
      <c r="J25" s="42">
        <v>502.01753122942534</v>
      </c>
      <c r="K25" s="42">
        <v>406.99456324675066</v>
      </c>
      <c r="L25" s="42">
        <v>45.440131196771553</v>
      </c>
      <c r="M25" s="42">
        <v>21.551043707338511</v>
      </c>
      <c r="N25" s="42">
        <v>7.7766306898169875</v>
      </c>
      <c r="O25" s="42">
        <v>3035.6789757473757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151.14325640301124</v>
      </c>
      <c r="F26" s="42">
        <v>0</v>
      </c>
      <c r="G26" s="42">
        <v>1322.8762816732012</v>
      </c>
      <c r="H26" s="42">
        <v>112.98741136359291</v>
      </c>
      <c r="I26" s="42">
        <v>23.823025188436699</v>
      </c>
      <c r="J26" s="42">
        <v>310.75828598983679</v>
      </c>
      <c r="K26" s="42">
        <v>396.448568268911</v>
      </c>
      <c r="L26" s="42">
        <v>49.797790228902947</v>
      </c>
      <c r="M26" s="42">
        <v>31.026709826772084</v>
      </c>
      <c r="N26" s="42">
        <v>9.6585088716021321</v>
      </c>
      <c r="O26" s="42">
        <v>1120.9414145847641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39.042229642349916</v>
      </c>
      <c r="F27" s="42">
        <v>5.3929824561403512</v>
      </c>
      <c r="G27" s="42">
        <v>160.8399818716714</v>
      </c>
      <c r="H27" s="42">
        <v>30.865079722800317</v>
      </c>
      <c r="I27" s="42">
        <v>0</v>
      </c>
      <c r="J27" s="42">
        <v>150.87152238092301</v>
      </c>
      <c r="K27" s="42">
        <v>136.50205557403856</v>
      </c>
      <c r="L27" s="42">
        <v>9.3977133108996078</v>
      </c>
      <c r="M27" s="42">
        <v>5.8947368421052628</v>
      </c>
      <c r="N27" s="42">
        <v>0</v>
      </c>
      <c r="O27" s="42">
        <v>396.81919957542959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100.97297761962554</v>
      </c>
      <c r="F28" s="42">
        <v>0</v>
      </c>
      <c r="G28" s="42">
        <v>1726.4447276226422</v>
      </c>
      <c r="H28" s="42">
        <v>660.04288178075524</v>
      </c>
      <c r="I28" s="42">
        <v>24.006500080385845</v>
      </c>
      <c r="J28" s="42">
        <v>787.31122229799541</v>
      </c>
      <c r="K28" s="42">
        <v>1516.2345868661907</v>
      </c>
      <c r="L28" s="42">
        <v>27.735669171446897</v>
      </c>
      <c r="M28" s="42">
        <v>9.3412715418286449</v>
      </c>
      <c r="N28" s="42">
        <v>0</v>
      </c>
      <c r="O28" s="42">
        <v>2106.6741142105957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1</v>
      </c>
      <c r="F29" s="42">
        <v>4.4035087719298245</v>
      </c>
      <c r="G29" s="42">
        <v>184.924709064523</v>
      </c>
      <c r="H29" s="42">
        <v>33.585864171055491</v>
      </c>
      <c r="I29" s="42">
        <v>4.1317365269461082</v>
      </c>
      <c r="J29" s="42">
        <v>102.77963722013816</v>
      </c>
      <c r="K29" s="42">
        <v>167.91735161323652</v>
      </c>
      <c r="L29" s="42">
        <v>4.9693877551020407</v>
      </c>
      <c r="M29" s="42">
        <v>6.9649122807017543</v>
      </c>
      <c r="N29" s="42">
        <v>9.4944332413500305</v>
      </c>
      <c r="O29" s="42">
        <v>821.51496792162652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41.866781119057272</v>
      </c>
      <c r="F30" s="42">
        <v>0</v>
      </c>
      <c r="G30" s="42">
        <v>456.68305396178363</v>
      </c>
      <c r="H30" s="42">
        <v>132.09517357813422</v>
      </c>
      <c r="I30" s="42">
        <v>4.7766306898169875</v>
      </c>
      <c r="J30" s="42">
        <v>199.58599120227584</v>
      </c>
      <c r="K30" s="42">
        <v>181.03649939298572</v>
      </c>
      <c r="L30" s="42">
        <v>9.7813547144699573</v>
      </c>
      <c r="M30" s="42">
        <v>4</v>
      </c>
      <c r="N30" s="42">
        <v>4.8571428571428568</v>
      </c>
      <c r="O30" s="42">
        <v>558.2629618650443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1</v>
      </c>
      <c r="F31" s="42">
        <v>0</v>
      </c>
      <c r="G31" s="42">
        <v>44.6098794531095</v>
      </c>
      <c r="H31" s="42">
        <v>49.797565809120989</v>
      </c>
      <c r="I31" s="42">
        <v>0</v>
      </c>
      <c r="J31" s="42">
        <v>101.53215008090511</v>
      </c>
      <c r="K31" s="42">
        <v>37.336859290834063</v>
      </c>
      <c r="L31" s="42">
        <v>0</v>
      </c>
      <c r="M31" s="42">
        <v>0</v>
      </c>
      <c r="N31" s="42">
        <v>0</v>
      </c>
      <c r="O31" s="42">
        <v>107.39343062309855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4.2465252377468907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0</v>
      </c>
      <c r="G33" s="42">
        <v>0</v>
      </c>
      <c r="H33" s="42">
        <v>1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58.680628272251312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508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8" t="s">
        <v>271</v>
      </c>
      <c r="B3" s="13"/>
      <c r="C3" s="13"/>
      <c r="D3" s="13"/>
      <c r="E3" s="13"/>
      <c r="F3" s="13"/>
    </row>
    <row r="4" spans="1:31" s="6" customFormat="1" ht="11.1" customHeight="1" x14ac:dyDescent="0.2">
      <c r="A4" s="49"/>
      <c r="B4" s="13"/>
      <c r="C4" s="13"/>
      <c r="D4" s="13"/>
      <c r="E4" s="13"/>
      <c r="F4" s="13"/>
    </row>
    <row r="5" spans="1:31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1" ht="11.1" customHeight="1" x14ac:dyDescent="0.2">
      <c r="A6" s="108" t="s">
        <v>124</v>
      </c>
      <c r="B6" s="129"/>
      <c r="C6" s="107"/>
      <c r="D6" s="122"/>
      <c r="E6" s="122"/>
      <c r="F6" s="122"/>
    </row>
    <row r="7" spans="1:31" s="4" customFormat="1" ht="1.5" customHeight="1" x14ac:dyDescent="0.2">
      <c r="A7" s="78"/>
      <c r="B7" s="125"/>
      <c r="C7" s="126"/>
    </row>
    <row r="8" spans="1:31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s="13" customFormat="1" ht="13.5" customHeight="1" x14ac:dyDescent="0.2">
      <c r="A11" s="52"/>
      <c r="B11" s="45" t="s">
        <v>9</v>
      </c>
      <c r="C11" s="45"/>
      <c r="D11" s="42">
        <v>2501</v>
      </c>
      <c r="E11" s="42">
        <v>1960</v>
      </c>
      <c r="F11" s="42">
        <v>541</v>
      </c>
      <c r="G11" s="17"/>
      <c r="H11" s="17"/>
    </row>
    <row r="12" spans="1:31" s="13" customFormat="1" ht="13.5" customHeight="1" x14ac:dyDescent="0.2">
      <c r="A12" s="53" t="s">
        <v>185</v>
      </c>
      <c r="B12" s="25" t="s">
        <v>174</v>
      </c>
      <c r="C12" s="25"/>
      <c r="D12" s="42">
        <v>180</v>
      </c>
      <c r="E12" s="42">
        <v>171</v>
      </c>
      <c r="F12" s="42">
        <v>9</v>
      </c>
      <c r="G12" s="17"/>
      <c r="H12" s="17"/>
    </row>
    <row r="13" spans="1:31" s="13" customFormat="1" ht="13.5" customHeight="1" x14ac:dyDescent="0.2">
      <c r="A13" s="53" t="s">
        <v>186</v>
      </c>
      <c r="B13" s="25" t="s">
        <v>210</v>
      </c>
      <c r="C13" s="25"/>
      <c r="D13" s="42">
        <v>12</v>
      </c>
      <c r="E13" s="42">
        <v>11</v>
      </c>
      <c r="F13" s="42">
        <v>1</v>
      </c>
      <c r="G13" s="17"/>
      <c r="H13" s="17"/>
    </row>
    <row r="14" spans="1:31" s="13" customFormat="1" ht="13.5" customHeight="1" x14ac:dyDescent="0.2">
      <c r="A14" s="53" t="s">
        <v>187</v>
      </c>
      <c r="B14" s="25" t="s">
        <v>175</v>
      </c>
      <c r="C14" s="25"/>
      <c r="D14" s="42">
        <v>410</v>
      </c>
      <c r="E14" s="42">
        <v>332</v>
      </c>
      <c r="F14" s="42">
        <v>78</v>
      </c>
      <c r="G14" s="17"/>
      <c r="H14" s="17"/>
    </row>
    <row r="15" spans="1:31" s="13" customFormat="1" ht="13.5" customHeight="1" x14ac:dyDescent="0.2">
      <c r="A15" s="53" t="s">
        <v>188</v>
      </c>
      <c r="B15" s="26" t="s">
        <v>211</v>
      </c>
      <c r="C15" s="26"/>
      <c r="D15" s="42">
        <v>22</v>
      </c>
      <c r="E15" s="42">
        <v>22</v>
      </c>
      <c r="F15" s="42">
        <v>0</v>
      </c>
      <c r="G15" s="17"/>
      <c r="H15" s="17"/>
    </row>
    <row r="16" spans="1:31" s="13" customFormat="1" ht="25.5" customHeight="1" x14ac:dyDescent="0.2">
      <c r="A16" s="53" t="s">
        <v>189</v>
      </c>
      <c r="B16" s="26" t="s">
        <v>181</v>
      </c>
      <c r="C16" s="26"/>
      <c r="D16" s="42">
        <v>28</v>
      </c>
      <c r="E16" s="42">
        <v>26</v>
      </c>
      <c r="F16" s="42">
        <v>2</v>
      </c>
      <c r="G16" s="17"/>
      <c r="H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653</v>
      </c>
      <c r="E17" s="42">
        <v>651</v>
      </c>
      <c r="F17" s="42">
        <v>2</v>
      </c>
      <c r="G17" s="17"/>
      <c r="H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441</v>
      </c>
      <c r="E18" s="42">
        <v>329</v>
      </c>
      <c r="F18" s="42">
        <v>112</v>
      </c>
      <c r="G18" s="17"/>
      <c r="H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141</v>
      </c>
      <c r="E19" s="42">
        <v>130</v>
      </c>
      <c r="F19" s="42">
        <v>11</v>
      </c>
      <c r="G19" s="17"/>
      <c r="H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106</v>
      </c>
      <c r="E20" s="42">
        <v>31</v>
      </c>
      <c r="F20" s="42">
        <v>75</v>
      </c>
      <c r="G20" s="17"/>
      <c r="H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6</v>
      </c>
      <c r="E21" s="42">
        <v>4</v>
      </c>
      <c r="F21" s="42">
        <v>2</v>
      </c>
      <c r="G21" s="17"/>
      <c r="H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3</v>
      </c>
      <c r="E22" s="42">
        <v>1</v>
      </c>
      <c r="F22" s="42">
        <v>2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4</v>
      </c>
      <c r="E23" s="42">
        <v>3</v>
      </c>
      <c r="F23" s="42">
        <v>1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14</v>
      </c>
      <c r="E24" s="42">
        <v>11</v>
      </c>
      <c r="F24" s="42">
        <v>3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104</v>
      </c>
      <c r="E25" s="42">
        <v>64</v>
      </c>
      <c r="F25" s="42">
        <v>40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121</v>
      </c>
      <c r="E26" s="42">
        <v>105</v>
      </c>
      <c r="F26" s="42">
        <v>16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14</v>
      </c>
      <c r="E27" s="42">
        <v>1</v>
      </c>
      <c r="F27" s="42">
        <v>13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162</v>
      </c>
      <c r="E28" s="42">
        <v>22</v>
      </c>
      <c r="F28" s="42">
        <v>140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35</v>
      </c>
      <c r="E29" s="42">
        <v>33</v>
      </c>
      <c r="F29" s="42">
        <v>2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19</v>
      </c>
      <c r="E30" s="42">
        <v>9</v>
      </c>
      <c r="F30" s="42">
        <v>10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23</v>
      </c>
      <c r="E31" s="42">
        <v>2</v>
      </c>
      <c r="F31" s="42">
        <v>21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1</v>
      </c>
      <c r="E32" s="42">
        <v>0</v>
      </c>
      <c r="F32" s="42">
        <v>1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2</v>
      </c>
      <c r="E33" s="42">
        <v>2</v>
      </c>
      <c r="F33" s="42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3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407</v>
      </c>
    </row>
    <row r="2" spans="1:53" ht="11.1" customHeight="1" x14ac:dyDescent="0.2"/>
    <row r="3" spans="1:53" s="6" customFormat="1" ht="12" customHeight="1" x14ac:dyDescent="0.2">
      <c r="A3" s="48" t="s">
        <v>235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196</v>
      </c>
      <c r="E11" s="42">
        <v>52</v>
      </c>
      <c r="F11" s="42">
        <v>4</v>
      </c>
      <c r="G11" s="42">
        <v>3</v>
      </c>
      <c r="H11" s="42">
        <v>0</v>
      </c>
      <c r="I11" s="42">
        <v>4</v>
      </c>
      <c r="J11" s="42">
        <v>0</v>
      </c>
      <c r="K11" s="42">
        <v>0</v>
      </c>
      <c r="L11" s="42">
        <v>0</v>
      </c>
      <c r="M11" s="42">
        <v>11</v>
      </c>
      <c r="N11" s="42">
        <v>6</v>
      </c>
      <c r="O11" s="42">
        <v>6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3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6</v>
      </c>
      <c r="N12" s="42">
        <v>1</v>
      </c>
      <c r="O12" s="42">
        <v>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2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9</v>
      </c>
      <c r="F14" s="42">
        <v>2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1</v>
      </c>
      <c r="N14" s="42">
        <v>3</v>
      </c>
      <c r="O14" s="42">
        <v>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1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26</v>
      </c>
      <c r="F17" s="42">
        <v>1</v>
      </c>
      <c r="G17" s="42">
        <v>3</v>
      </c>
      <c r="H17" s="42">
        <v>0</v>
      </c>
      <c r="I17" s="42">
        <v>3</v>
      </c>
      <c r="J17" s="42">
        <v>0</v>
      </c>
      <c r="K17" s="42">
        <v>0</v>
      </c>
      <c r="L17" s="42">
        <v>0</v>
      </c>
      <c r="M17" s="42">
        <v>2</v>
      </c>
      <c r="N17" s="42">
        <v>2</v>
      </c>
      <c r="O17" s="42">
        <v>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4</v>
      </c>
      <c r="F18" s="42">
        <v>1</v>
      </c>
      <c r="G18" s="42">
        <v>0</v>
      </c>
      <c r="H18" s="42">
        <v>0</v>
      </c>
      <c r="I18" s="42">
        <v>1</v>
      </c>
      <c r="J18" s="42">
        <v>0</v>
      </c>
      <c r="K18" s="42">
        <v>0</v>
      </c>
      <c r="L18" s="42">
        <v>0</v>
      </c>
      <c r="M18" s="42">
        <v>1</v>
      </c>
      <c r="N18" s="42">
        <v>0</v>
      </c>
      <c r="O18" s="42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2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1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1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1</v>
      </c>
      <c r="N25" s="42">
        <v>0</v>
      </c>
      <c r="O25" s="42">
        <v>0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1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1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1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74" t="s">
        <v>108</v>
      </c>
      <c r="P35" s="23"/>
      <c r="Q35" s="23"/>
    </row>
    <row r="36" spans="1:53" x14ac:dyDescent="0.2"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23"/>
      <c r="Q36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4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407</v>
      </c>
    </row>
    <row r="2" spans="1:53" ht="11.1" customHeight="1" x14ac:dyDescent="0.2"/>
    <row r="3" spans="1:53" s="6" customFormat="1" ht="12" customHeight="1" x14ac:dyDescent="0.2">
      <c r="A3" s="48" t="s">
        <v>235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196</v>
      </c>
      <c r="E11" s="42">
        <v>57</v>
      </c>
      <c r="F11" s="42">
        <v>2</v>
      </c>
      <c r="G11" s="42">
        <v>17</v>
      </c>
      <c r="H11" s="42">
        <v>2</v>
      </c>
      <c r="I11" s="42">
        <v>0</v>
      </c>
      <c r="J11" s="42">
        <v>2</v>
      </c>
      <c r="K11" s="42">
        <v>6</v>
      </c>
      <c r="L11" s="42">
        <v>0</v>
      </c>
      <c r="M11" s="42">
        <v>16</v>
      </c>
      <c r="N11" s="42">
        <v>0</v>
      </c>
      <c r="O11" s="42">
        <v>8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3</v>
      </c>
      <c r="F12" s="42">
        <v>2</v>
      </c>
      <c r="G12" s="42">
        <v>0</v>
      </c>
      <c r="H12" s="42">
        <v>0</v>
      </c>
      <c r="I12" s="42">
        <v>0</v>
      </c>
      <c r="J12" s="42">
        <v>0</v>
      </c>
      <c r="K12" s="42">
        <v>3</v>
      </c>
      <c r="L12" s="42">
        <v>0</v>
      </c>
      <c r="M12" s="42">
        <v>8</v>
      </c>
      <c r="N12" s="42">
        <v>0</v>
      </c>
      <c r="O12" s="42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1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2</v>
      </c>
      <c r="N13" s="42">
        <v>0</v>
      </c>
      <c r="O13" s="42">
        <v>1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3</v>
      </c>
      <c r="F14" s="42">
        <v>0</v>
      </c>
      <c r="G14" s="42">
        <v>7</v>
      </c>
      <c r="H14" s="42">
        <v>2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2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1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7</v>
      </c>
      <c r="F17" s="42">
        <v>0</v>
      </c>
      <c r="G17" s="42">
        <v>7</v>
      </c>
      <c r="H17" s="42">
        <v>0</v>
      </c>
      <c r="I17" s="42">
        <v>0</v>
      </c>
      <c r="J17" s="42">
        <v>1</v>
      </c>
      <c r="K17" s="42">
        <v>0</v>
      </c>
      <c r="L17" s="42">
        <v>0</v>
      </c>
      <c r="M17" s="42">
        <v>3</v>
      </c>
      <c r="N17" s="42">
        <v>0</v>
      </c>
      <c r="O17" s="42">
        <v>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13</v>
      </c>
      <c r="F18" s="42">
        <v>0</v>
      </c>
      <c r="G18" s="42">
        <v>2</v>
      </c>
      <c r="H18" s="42">
        <v>0</v>
      </c>
      <c r="I18" s="42">
        <v>0</v>
      </c>
      <c r="J18" s="42">
        <v>1</v>
      </c>
      <c r="K18" s="42">
        <v>1</v>
      </c>
      <c r="L18" s="42">
        <v>0</v>
      </c>
      <c r="M18" s="42">
        <v>0</v>
      </c>
      <c r="N18" s="42">
        <v>0</v>
      </c>
      <c r="O18" s="42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17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2</v>
      </c>
      <c r="N19" s="42">
        <v>0</v>
      </c>
      <c r="O19" s="42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3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1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2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3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1</v>
      </c>
      <c r="L25" s="42">
        <v>0</v>
      </c>
      <c r="M25" s="42">
        <v>0</v>
      </c>
      <c r="N25" s="42">
        <v>0</v>
      </c>
      <c r="O25" s="42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3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1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1</v>
      </c>
      <c r="L30" s="42">
        <v>0</v>
      </c>
      <c r="M30" s="42">
        <v>1</v>
      </c>
      <c r="N30" s="42">
        <v>0</v>
      </c>
      <c r="O30" s="42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1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74"/>
      <c r="P35" s="23"/>
      <c r="Q35" s="23"/>
      <c r="R35" s="23"/>
      <c r="S35" s="23"/>
    </row>
    <row r="36" spans="1:53" x14ac:dyDescent="0.2"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5">
    <tabColor rgb="FF0070C0"/>
    <pageSetUpPr fitToPage="1"/>
  </sheetPr>
  <dimension ref="A1:BA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406</v>
      </c>
    </row>
    <row r="2" spans="1:53" ht="11.1" customHeight="1" x14ac:dyDescent="0.2"/>
    <row r="3" spans="1:53" s="6" customFormat="1" ht="12" customHeight="1" x14ac:dyDescent="0.2">
      <c r="A3" s="48" t="s">
        <v>234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208987.00000000375</v>
      </c>
      <c r="E11" s="42">
        <v>39036.058502632819</v>
      </c>
      <c r="F11" s="42">
        <v>7384.2598002095147</v>
      </c>
      <c r="G11" s="42">
        <v>344.60925419131144</v>
      </c>
      <c r="H11" s="42">
        <v>1065.2243934339222</v>
      </c>
      <c r="I11" s="42">
        <v>565.20191992870502</v>
      </c>
      <c r="J11" s="42">
        <v>11361.469918211749</v>
      </c>
      <c r="K11" s="42">
        <v>4196.4257861593451</v>
      </c>
      <c r="L11" s="42">
        <v>472.1354188369337</v>
      </c>
      <c r="M11" s="42">
        <v>484.0236779089102</v>
      </c>
      <c r="N11" s="42">
        <v>5637.3283518686303</v>
      </c>
      <c r="O11" s="42">
        <v>13843.464108123224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1590.3947014757309</v>
      </c>
      <c r="F12" s="42">
        <v>104.98904654977686</v>
      </c>
      <c r="G12" s="42">
        <v>4.285204991087344</v>
      </c>
      <c r="H12" s="42">
        <v>19.952629993337158</v>
      </c>
      <c r="I12" s="42">
        <v>17.415674603174605</v>
      </c>
      <c r="J12" s="42">
        <v>450.17297500032726</v>
      </c>
      <c r="K12" s="42">
        <v>253.3619223184163</v>
      </c>
      <c r="L12" s="42">
        <v>22.96789675466146</v>
      </c>
      <c r="M12" s="42">
        <v>79.232989697230806</v>
      </c>
      <c r="N12" s="42">
        <v>122.24292038876679</v>
      </c>
      <c r="O12" s="42">
        <v>462.4524163782138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188.83913051412321</v>
      </c>
      <c r="F13" s="42">
        <v>23.314769120410062</v>
      </c>
      <c r="G13" s="42">
        <v>12.867862529627235</v>
      </c>
      <c r="H13" s="42">
        <v>8.9960317460317469</v>
      </c>
      <c r="I13" s="42">
        <v>9.5359847874431942</v>
      </c>
      <c r="J13" s="42">
        <v>48.504493175817743</v>
      </c>
      <c r="K13" s="42">
        <v>13.224109463335004</v>
      </c>
      <c r="L13" s="42">
        <v>0</v>
      </c>
      <c r="M13" s="42">
        <v>5.0111111111111111</v>
      </c>
      <c r="N13" s="42">
        <v>14.395676380127824</v>
      </c>
      <c r="O13" s="42">
        <v>16.363766876625093</v>
      </c>
      <c r="P13" s="42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6792.4500973630693</v>
      </c>
      <c r="F14" s="42">
        <v>1081.0526188910094</v>
      </c>
      <c r="G14" s="42">
        <v>24.373405714699857</v>
      </c>
      <c r="H14" s="42">
        <v>338.87266520395593</v>
      </c>
      <c r="I14" s="42">
        <v>127.98129551746763</v>
      </c>
      <c r="J14" s="42">
        <v>2687.7980459260489</v>
      </c>
      <c r="K14" s="42">
        <v>1427.3662336788375</v>
      </c>
      <c r="L14" s="42">
        <v>210.29328902259121</v>
      </c>
      <c r="M14" s="42">
        <v>42.832242201250601</v>
      </c>
      <c r="N14" s="42">
        <v>3327.393344240691</v>
      </c>
      <c r="O14" s="42">
        <v>3547.8341863394862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21.965833263338652</v>
      </c>
      <c r="F15" s="42">
        <v>9.8023715415019765</v>
      </c>
      <c r="G15" s="42">
        <v>0</v>
      </c>
      <c r="H15" s="42">
        <v>4</v>
      </c>
      <c r="I15" s="42">
        <v>2</v>
      </c>
      <c r="J15" s="42">
        <v>6.1317365269461082</v>
      </c>
      <c r="K15" s="42">
        <v>5.02745995423341</v>
      </c>
      <c r="L15" s="42">
        <v>1</v>
      </c>
      <c r="M15" s="42">
        <v>0</v>
      </c>
      <c r="N15" s="42">
        <v>1</v>
      </c>
      <c r="O15" s="42">
        <v>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506.93229766528725</v>
      </c>
      <c r="F16" s="42">
        <v>81.279156010784945</v>
      </c>
      <c r="G16" s="42">
        <v>13.409601388233707</v>
      </c>
      <c r="H16" s="42">
        <v>61.807655788529303</v>
      </c>
      <c r="I16" s="42">
        <v>17.070316602670577</v>
      </c>
      <c r="J16" s="42">
        <v>157.89331207980482</v>
      </c>
      <c r="K16" s="42">
        <v>19.607795538799834</v>
      </c>
      <c r="L16" s="42">
        <v>0</v>
      </c>
      <c r="M16" s="42">
        <v>0</v>
      </c>
      <c r="N16" s="42">
        <v>39.335871383502237</v>
      </c>
      <c r="O16" s="42">
        <v>345.7941924623446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8102.1248363811437</v>
      </c>
      <c r="F17" s="42">
        <v>1749.8956736649934</v>
      </c>
      <c r="G17" s="42">
        <v>129.63787313231208</v>
      </c>
      <c r="H17" s="42">
        <v>299.58398456751377</v>
      </c>
      <c r="I17" s="42">
        <v>175.57538202918806</v>
      </c>
      <c r="J17" s="42">
        <v>1407.695199801921</v>
      </c>
      <c r="K17" s="42">
        <v>1258.9964692264264</v>
      </c>
      <c r="L17" s="42">
        <v>96.669161968366367</v>
      </c>
      <c r="M17" s="42">
        <v>156.25993829010412</v>
      </c>
      <c r="N17" s="42">
        <v>458.27823520532075</v>
      </c>
      <c r="O17" s="42">
        <v>1174.3986375853735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6025.0189841104893</v>
      </c>
      <c r="F18" s="42">
        <v>1110.2567942569463</v>
      </c>
      <c r="G18" s="42">
        <v>22.04143926242017</v>
      </c>
      <c r="H18" s="42">
        <v>83.894911386791009</v>
      </c>
      <c r="I18" s="42">
        <v>96.137017235203331</v>
      </c>
      <c r="J18" s="42">
        <v>2250.9259226935615</v>
      </c>
      <c r="K18" s="42">
        <v>534.51344418936128</v>
      </c>
      <c r="L18" s="42">
        <v>60.791567189338991</v>
      </c>
      <c r="M18" s="42">
        <v>51.485919846530216</v>
      </c>
      <c r="N18" s="42">
        <v>742.01344781019679</v>
      </c>
      <c r="O18" s="42">
        <v>3764.45806864936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2247.3840571802766</v>
      </c>
      <c r="F19" s="42">
        <v>293.26649268361615</v>
      </c>
      <c r="G19" s="42">
        <v>39.635789145316465</v>
      </c>
      <c r="H19" s="42">
        <v>32.198366181064671</v>
      </c>
      <c r="I19" s="42">
        <v>28.729341198035335</v>
      </c>
      <c r="J19" s="42">
        <v>182.89829993215756</v>
      </c>
      <c r="K19" s="42">
        <v>54.919138114441381</v>
      </c>
      <c r="L19" s="42">
        <v>10.428345484834791</v>
      </c>
      <c r="M19" s="42">
        <v>5.285204991087344</v>
      </c>
      <c r="N19" s="42">
        <v>65.157787234193208</v>
      </c>
      <c r="O19" s="42">
        <v>1289.8932288503427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2993.6873984170761</v>
      </c>
      <c r="F20" s="42">
        <v>536.14355119709751</v>
      </c>
      <c r="G20" s="42">
        <v>4.8695652173913047</v>
      </c>
      <c r="H20" s="42">
        <v>19.39570133800769</v>
      </c>
      <c r="I20" s="42">
        <v>4.8837772397094428</v>
      </c>
      <c r="J20" s="42">
        <v>1000.7430720924733</v>
      </c>
      <c r="K20" s="42">
        <v>174.63421472539082</v>
      </c>
      <c r="L20" s="42">
        <v>9.5815223930883455</v>
      </c>
      <c r="M20" s="42">
        <v>4.0972222222222223</v>
      </c>
      <c r="N20" s="42">
        <v>341.44986933462644</v>
      </c>
      <c r="O20" s="42">
        <v>795.68508566391904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104.90160710358522</v>
      </c>
      <c r="F21" s="42">
        <v>37.36096042420391</v>
      </c>
      <c r="G21" s="42">
        <v>0</v>
      </c>
      <c r="H21" s="42">
        <v>9.2109878151772389</v>
      </c>
      <c r="I21" s="42">
        <v>3.9242424242424243</v>
      </c>
      <c r="J21" s="42">
        <v>9.3333333333333339</v>
      </c>
      <c r="K21" s="42">
        <v>10.226929124192019</v>
      </c>
      <c r="L21" s="42">
        <v>4.5445682451253484</v>
      </c>
      <c r="M21" s="42">
        <v>0</v>
      </c>
      <c r="N21" s="42">
        <v>0</v>
      </c>
      <c r="O21" s="42">
        <v>23.659013553973502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278.09157177832071</v>
      </c>
      <c r="F22" s="42">
        <v>120.40150895855697</v>
      </c>
      <c r="G22" s="42">
        <v>0</v>
      </c>
      <c r="H22" s="42">
        <v>0</v>
      </c>
      <c r="I22" s="42">
        <v>0</v>
      </c>
      <c r="J22" s="42">
        <v>0</v>
      </c>
      <c r="K22" s="42">
        <v>4.1502824858757066</v>
      </c>
      <c r="L22" s="42">
        <v>0</v>
      </c>
      <c r="M22" s="42">
        <v>0</v>
      </c>
      <c r="N22" s="42">
        <v>1</v>
      </c>
      <c r="O22" s="42">
        <v>13.710225471938926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263.84634246196077</v>
      </c>
      <c r="F23" s="42">
        <v>112.95326493763731</v>
      </c>
      <c r="G23" s="42">
        <v>0</v>
      </c>
      <c r="H23" s="42">
        <v>8.7612913649236859</v>
      </c>
      <c r="I23" s="42">
        <v>4.1317365269461082</v>
      </c>
      <c r="J23" s="42">
        <v>18.726776223001135</v>
      </c>
      <c r="K23" s="42">
        <v>13.751849627955842</v>
      </c>
      <c r="L23" s="42">
        <v>0</v>
      </c>
      <c r="M23" s="42">
        <v>4.5408618127786031</v>
      </c>
      <c r="N23" s="42">
        <v>0</v>
      </c>
      <c r="O23" s="42">
        <v>11.381539778880299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573.15642122973816</v>
      </c>
      <c r="F24" s="42">
        <v>188.67438472824222</v>
      </c>
      <c r="G24" s="42">
        <v>19.890499533146592</v>
      </c>
      <c r="H24" s="42">
        <v>4.1388888888888893</v>
      </c>
      <c r="I24" s="42">
        <v>8.5902386869943577</v>
      </c>
      <c r="J24" s="42">
        <v>64.158243622614208</v>
      </c>
      <c r="K24" s="42">
        <v>13.95731965414976</v>
      </c>
      <c r="L24" s="42">
        <v>0</v>
      </c>
      <c r="M24" s="42">
        <v>4.5445682451253484</v>
      </c>
      <c r="N24" s="42">
        <v>6.125</v>
      </c>
      <c r="O24" s="42">
        <v>92.284188142820682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3071.8602590030869</v>
      </c>
      <c r="F25" s="42">
        <v>706.90637109813258</v>
      </c>
      <c r="G25" s="42">
        <v>38.976106938346945</v>
      </c>
      <c r="H25" s="42">
        <v>75.023815622072931</v>
      </c>
      <c r="I25" s="42">
        <v>21.706714515645249</v>
      </c>
      <c r="J25" s="42">
        <v>553.57060945860087</v>
      </c>
      <c r="K25" s="42">
        <v>228.45377163565237</v>
      </c>
      <c r="L25" s="42">
        <v>31.465580701411884</v>
      </c>
      <c r="M25" s="42">
        <v>48.458443909390311</v>
      </c>
      <c r="N25" s="42">
        <v>266.16885884194085</v>
      </c>
      <c r="O25" s="42">
        <v>1282.9155353959584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1510.7926418428933</v>
      </c>
      <c r="F26" s="42">
        <v>382.18195304977564</v>
      </c>
      <c r="G26" s="42">
        <v>34.621906338729772</v>
      </c>
      <c r="H26" s="42">
        <v>59.501267484052242</v>
      </c>
      <c r="I26" s="42">
        <v>13.225196517376657</v>
      </c>
      <c r="J26" s="42">
        <v>146.42568479613422</v>
      </c>
      <c r="K26" s="42">
        <v>74.099325682991463</v>
      </c>
      <c r="L26" s="42">
        <v>19.679481200922879</v>
      </c>
      <c r="M26" s="42">
        <v>53.092838163738278</v>
      </c>
      <c r="N26" s="42">
        <v>69.064813710096715</v>
      </c>
      <c r="O26" s="42">
        <v>270.14467206031469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448.97511289045133</v>
      </c>
      <c r="F27" s="42">
        <v>95.606089321263326</v>
      </c>
      <c r="G27" s="42">
        <v>0</v>
      </c>
      <c r="H27" s="42">
        <v>8.9299330835654036</v>
      </c>
      <c r="I27" s="42">
        <v>0</v>
      </c>
      <c r="J27" s="42">
        <v>71.944425061610687</v>
      </c>
      <c r="K27" s="42">
        <v>26.747370313713748</v>
      </c>
      <c r="L27" s="42">
        <v>0</v>
      </c>
      <c r="M27" s="42">
        <v>0</v>
      </c>
      <c r="N27" s="42">
        <v>25.210246525332909</v>
      </c>
      <c r="O27" s="42">
        <v>37.797834319007094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2792.1765437855797</v>
      </c>
      <c r="F28" s="42">
        <v>526.84786979079911</v>
      </c>
      <c r="G28" s="42">
        <v>0</v>
      </c>
      <c r="H28" s="42">
        <v>18.08129856070288</v>
      </c>
      <c r="I28" s="42">
        <v>19.275206382764523</v>
      </c>
      <c r="J28" s="42">
        <v>2108.3921422259482</v>
      </c>
      <c r="K28" s="42">
        <v>46.565573120204895</v>
      </c>
      <c r="L28" s="42">
        <v>0</v>
      </c>
      <c r="M28" s="42">
        <v>8.8750966663183206</v>
      </c>
      <c r="N28" s="42">
        <v>77.116749465261947</v>
      </c>
      <c r="O28" s="42">
        <v>468.09486696132279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346.63087196735756</v>
      </c>
      <c r="F29" s="42">
        <v>48.419141571246804</v>
      </c>
      <c r="G29" s="42">
        <v>0</v>
      </c>
      <c r="H29" s="42">
        <v>8.0830862367185574</v>
      </c>
      <c r="I29" s="42">
        <v>0</v>
      </c>
      <c r="J29" s="42">
        <v>33.46063302997247</v>
      </c>
      <c r="K29" s="42">
        <v>4.2465252377468907</v>
      </c>
      <c r="L29" s="42">
        <v>4.7140058765915773</v>
      </c>
      <c r="M29" s="42">
        <v>9.727382180942552</v>
      </c>
      <c r="N29" s="42">
        <v>15.487944313501416</v>
      </c>
      <c r="O29" s="42">
        <v>33.498333246347066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903.26192780340978</v>
      </c>
      <c r="F30" s="42">
        <v>110.6696259568491</v>
      </c>
      <c r="G30" s="42">
        <v>0</v>
      </c>
      <c r="H30" s="42">
        <v>4.7918781725888326</v>
      </c>
      <c r="I30" s="42">
        <v>15.01979566184291</v>
      </c>
      <c r="J30" s="42">
        <v>148.16911725292462</v>
      </c>
      <c r="K30" s="42">
        <v>27.909632497564484</v>
      </c>
      <c r="L30" s="42">
        <v>0</v>
      </c>
      <c r="M30" s="42">
        <v>6.333333333333333</v>
      </c>
      <c r="N30" s="42">
        <v>60.221167464973632</v>
      </c>
      <c r="O30" s="42">
        <v>189.25458154509218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261.21450458362335</v>
      </c>
      <c r="F31" s="42">
        <v>63.238156456637498</v>
      </c>
      <c r="G31" s="42">
        <v>0</v>
      </c>
      <c r="H31" s="42">
        <v>0</v>
      </c>
      <c r="I31" s="42">
        <v>0</v>
      </c>
      <c r="J31" s="42">
        <v>14.52589597823442</v>
      </c>
      <c r="K31" s="42">
        <v>0</v>
      </c>
      <c r="L31" s="42">
        <v>0</v>
      </c>
      <c r="M31" s="42">
        <v>4.2465252377468907</v>
      </c>
      <c r="N31" s="42">
        <v>0</v>
      </c>
      <c r="O31" s="42">
        <v>17.843734841797335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10.353361812778603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4.6664195700518905</v>
      </c>
      <c r="L32" s="42">
        <v>0</v>
      </c>
      <c r="M32" s="42">
        <v>0</v>
      </c>
      <c r="N32" s="42">
        <v>4.6664195700518905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2</v>
      </c>
      <c r="F33" s="42">
        <v>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1</v>
      </c>
      <c r="O33" s="42">
        <v>1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74" t="s">
        <v>108</v>
      </c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6">
    <tabColor rgb="FF0070C0"/>
    <pageSetUpPr fitToPage="1"/>
  </sheetPr>
  <dimension ref="A1:BA36"/>
  <sheetViews>
    <sheetView showGridLines="0" zoomScaleNormal="100" zoomScaleSheetLayoutView="85" workbookViewId="0">
      <selection activeCell="G35" activeCellId="1" sqref="A11 G35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406</v>
      </c>
    </row>
    <row r="2" spans="1:53" ht="11.1" customHeight="1" x14ac:dyDescent="0.2"/>
    <row r="3" spans="1:53" s="6" customFormat="1" ht="12" customHeight="1" x14ac:dyDescent="0.2">
      <c r="A3" s="48" t="s">
        <v>234</v>
      </c>
    </row>
    <row r="4" spans="1:53" s="6" customFormat="1" ht="11.1" customHeight="1" x14ac:dyDescent="0.2">
      <c r="A4" s="49"/>
    </row>
    <row r="5" spans="1:5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ht="11.1" customHeight="1" x14ac:dyDescent="0.2">
      <c r="A6" s="33" t="s">
        <v>343</v>
      </c>
      <c r="B6" s="47"/>
      <c r="C6" s="55"/>
      <c r="K6" s="9"/>
      <c r="L6" s="9"/>
    </row>
    <row r="7" spans="1:53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ht="57" customHeight="1" x14ac:dyDescent="0.2">
      <c r="A8" s="221" t="s">
        <v>173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2"/>
      <c r="B11" s="45" t="s">
        <v>9</v>
      </c>
      <c r="C11" s="45"/>
      <c r="D11" s="42">
        <v>208987.00000000375</v>
      </c>
      <c r="E11" s="42">
        <v>3354.6182694036347</v>
      </c>
      <c r="F11" s="42">
        <v>106.33783924314866</v>
      </c>
      <c r="G11" s="42">
        <v>63213.970212117565</v>
      </c>
      <c r="H11" s="42">
        <v>5194.9036023057633</v>
      </c>
      <c r="I11" s="42">
        <v>406.70851414086758</v>
      </c>
      <c r="J11" s="42">
        <v>6470.2475924498231</v>
      </c>
      <c r="K11" s="42">
        <v>4989.2995242464776</v>
      </c>
      <c r="L11" s="42">
        <v>574.30643115710529</v>
      </c>
      <c r="M11" s="42">
        <v>1110.073823433778</v>
      </c>
      <c r="N11" s="42">
        <v>309.35309277144324</v>
      </c>
      <c r="O11" s="42">
        <v>38866.979967226456</v>
      </c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52.68124994942859</v>
      </c>
      <c r="F12" s="42">
        <v>60.536465716065081</v>
      </c>
      <c r="G12" s="42">
        <v>1345.9269409019732</v>
      </c>
      <c r="H12" s="42">
        <v>82.196918513183903</v>
      </c>
      <c r="I12" s="42">
        <v>4.7140058765915773</v>
      </c>
      <c r="J12" s="42">
        <v>38.061412658036389</v>
      </c>
      <c r="K12" s="42">
        <v>798.11529899902916</v>
      </c>
      <c r="L12" s="42">
        <v>88.871579770070625</v>
      </c>
      <c r="M12" s="42">
        <v>22.044318181818181</v>
      </c>
      <c r="N12" s="42">
        <v>2</v>
      </c>
      <c r="O12" s="42">
        <v>1348.8069934388482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48.052836270048587</v>
      </c>
      <c r="F13" s="42">
        <v>0</v>
      </c>
      <c r="G13" s="42">
        <v>470.17609214505933</v>
      </c>
      <c r="H13" s="42">
        <v>31.103402343360294</v>
      </c>
      <c r="I13" s="42">
        <v>0</v>
      </c>
      <c r="J13" s="42">
        <v>0</v>
      </c>
      <c r="K13" s="42">
        <v>15.291640060014224</v>
      </c>
      <c r="L13" s="42">
        <v>0</v>
      </c>
      <c r="M13" s="42">
        <v>0</v>
      </c>
      <c r="N13" s="42">
        <v>9.6977426082689249</v>
      </c>
      <c r="O13" s="42">
        <v>215.49778415921855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236.87829093458629</v>
      </c>
      <c r="F14" s="42">
        <v>0</v>
      </c>
      <c r="G14" s="42">
        <v>21912.188987418016</v>
      </c>
      <c r="H14" s="42">
        <v>1642.7166544607628</v>
      </c>
      <c r="I14" s="42">
        <v>43.557078437756246</v>
      </c>
      <c r="J14" s="42">
        <v>1290.3132961821079</v>
      </c>
      <c r="K14" s="42">
        <v>179.71598718347505</v>
      </c>
      <c r="L14" s="42">
        <v>81.380177110317462</v>
      </c>
      <c r="M14" s="42">
        <v>128.1696257214245</v>
      </c>
      <c r="N14" s="42">
        <v>41.244417889749045</v>
      </c>
      <c r="O14" s="42">
        <v>9416.2508098613926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6.6664195700518905</v>
      </c>
      <c r="F15" s="42">
        <v>0</v>
      </c>
      <c r="G15" s="42">
        <v>29.493050259868877</v>
      </c>
      <c r="H15" s="42">
        <v>3</v>
      </c>
      <c r="I15" s="42">
        <v>0</v>
      </c>
      <c r="J15" s="42">
        <v>2</v>
      </c>
      <c r="K15" s="42">
        <v>0</v>
      </c>
      <c r="L15" s="42">
        <v>0</v>
      </c>
      <c r="M15" s="42">
        <v>9.9196428571428577</v>
      </c>
      <c r="N15" s="42">
        <v>0</v>
      </c>
      <c r="O15" s="42">
        <v>35.123564980412198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118.56805520023445</v>
      </c>
      <c r="F16" s="42">
        <v>0</v>
      </c>
      <c r="G16" s="42">
        <v>875.47720256443699</v>
      </c>
      <c r="H16" s="42">
        <v>105.77446976575162</v>
      </c>
      <c r="I16" s="42">
        <v>4.3534522176497488</v>
      </c>
      <c r="J16" s="42">
        <v>37.770971202865042</v>
      </c>
      <c r="K16" s="42">
        <v>119.23683906671269</v>
      </c>
      <c r="L16" s="42">
        <v>18.103859639757843</v>
      </c>
      <c r="M16" s="42">
        <v>6.1764705882352944</v>
      </c>
      <c r="N16" s="42">
        <v>9.4906365664085648</v>
      </c>
      <c r="O16" s="42">
        <v>545.85210847996029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274.7985107503639</v>
      </c>
      <c r="F17" s="42">
        <v>0</v>
      </c>
      <c r="G17" s="42">
        <v>15160.388564821847</v>
      </c>
      <c r="H17" s="42">
        <v>341.66253359360013</v>
      </c>
      <c r="I17" s="42">
        <v>96.871304074094169</v>
      </c>
      <c r="J17" s="42">
        <v>221.68518340594827</v>
      </c>
      <c r="K17" s="42">
        <v>197.44416123812886</v>
      </c>
      <c r="L17" s="42">
        <v>38.448793718110352</v>
      </c>
      <c r="M17" s="42">
        <v>82.531700236400681</v>
      </c>
      <c r="N17" s="42">
        <v>98.989128910948864</v>
      </c>
      <c r="O17" s="42">
        <v>6992.8062350287782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746.6078421350328</v>
      </c>
      <c r="F18" s="42">
        <v>4.840677966101695</v>
      </c>
      <c r="G18" s="42">
        <v>9666.0214834680592</v>
      </c>
      <c r="H18" s="42">
        <v>545.37174939649594</v>
      </c>
      <c r="I18" s="42">
        <v>59.442846057721326</v>
      </c>
      <c r="J18" s="42">
        <v>1131.2262343351015</v>
      </c>
      <c r="K18" s="42">
        <v>341.31165330936943</v>
      </c>
      <c r="L18" s="42">
        <v>125.98758729126567</v>
      </c>
      <c r="M18" s="42">
        <v>29.343260048856319</v>
      </c>
      <c r="N18" s="42">
        <v>101.44002234236775</v>
      </c>
      <c r="O18" s="42">
        <v>6338.6601708654034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1083.3226613649977</v>
      </c>
      <c r="F19" s="42">
        <v>13.471031166600646</v>
      </c>
      <c r="G19" s="42">
        <v>3224.0748099628772</v>
      </c>
      <c r="H19" s="42">
        <v>105.75321797535446</v>
      </c>
      <c r="I19" s="42">
        <v>63.81789568345372</v>
      </c>
      <c r="J19" s="42">
        <v>212.11911514087848</v>
      </c>
      <c r="K19" s="42">
        <v>334.63649696634968</v>
      </c>
      <c r="L19" s="42">
        <v>4.7766306898169875</v>
      </c>
      <c r="M19" s="42">
        <v>745.49115233480393</v>
      </c>
      <c r="N19" s="42">
        <v>9.7414658308249873</v>
      </c>
      <c r="O19" s="42">
        <v>2776.4024721777628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93.633151868319501</v>
      </c>
      <c r="F20" s="42">
        <v>4.1388888888888893</v>
      </c>
      <c r="G20" s="42">
        <v>1770.7216724914915</v>
      </c>
      <c r="H20" s="42">
        <v>808.23652882656154</v>
      </c>
      <c r="I20" s="42">
        <v>6.0948717948717945</v>
      </c>
      <c r="J20" s="42">
        <v>1144.9660894840738</v>
      </c>
      <c r="K20" s="42">
        <v>78.654510238223182</v>
      </c>
      <c r="L20" s="42">
        <v>60.340206245707591</v>
      </c>
      <c r="M20" s="42">
        <v>8.6189792663476883</v>
      </c>
      <c r="N20" s="42">
        <v>0</v>
      </c>
      <c r="O20" s="42">
        <v>1993.9532564691174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21.633159491747932</v>
      </c>
      <c r="F21" s="42">
        <v>0</v>
      </c>
      <c r="G21" s="42">
        <v>119.65071338414391</v>
      </c>
      <c r="H21" s="42">
        <v>7.6388270230141053</v>
      </c>
      <c r="I21" s="42">
        <v>24.941260336469917</v>
      </c>
      <c r="J21" s="42">
        <v>57.381060400316009</v>
      </c>
      <c r="K21" s="42">
        <v>6.0265151515151514</v>
      </c>
      <c r="L21" s="42">
        <v>4.1875</v>
      </c>
      <c r="M21" s="42">
        <v>0</v>
      </c>
      <c r="N21" s="42">
        <v>0</v>
      </c>
      <c r="O21" s="42">
        <v>218.05213064542517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36.793551743664189</v>
      </c>
      <c r="F22" s="42">
        <v>0</v>
      </c>
      <c r="G22" s="42">
        <v>20.547097535494881</v>
      </c>
      <c r="H22" s="42">
        <v>5.1388270230141053</v>
      </c>
      <c r="I22" s="42">
        <v>4.6664195700518905</v>
      </c>
      <c r="J22" s="42">
        <v>62.474272785558099</v>
      </c>
      <c r="K22" s="42">
        <v>8.4988270230141048</v>
      </c>
      <c r="L22" s="42">
        <v>0</v>
      </c>
      <c r="M22" s="42">
        <v>0</v>
      </c>
      <c r="N22" s="42">
        <v>0</v>
      </c>
      <c r="O22" s="42">
        <v>132.66495733216806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13.725396825396826</v>
      </c>
      <c r="F23" s="42">
        <v>0</v>
      </c>
      <c r="G23" s="42">
        <v>163.51029059151068</v>
      </c>
      <c r="H23" s="42">
        <v>8.7209457209457213</v>
      </c>
      <c r="I23" s="42">
        <v>5.1388270230141053</v>
      </c>
      <c r="J23" s="42">
        <v>13.6708463428876</v>
      </c>
      <c r="K23" s="42">
        <v>21.96968562406796</v>
      </c>
      <c r="L23" s="42">
        <v>0</v>
      </c>
      <c r="M23" s="42">
        <v>0</v>
      </c>
      <c r="N23" s="42">
        <v>0</v>
      </c>
      <c r="O23" s="42">
        <v>177.69781317657134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55.220209203045947</v>
      </c>
      <c r="F24" s="42">
        <v>0</v>
      </c>
      <c r="G24" s="42">
        <v>418.69553555287126</v>
      </c>
      <c r="H24" s="42">
        <v>43.075385233698853</v>
      </c>
      <c r="I24" s="42">
        <v>0</v>
      </c>
      <c r="J24" s="42">
        <v>99.476244872768262</v>
      </c>
      <c r="K24" s="42">
        <v>47.927425133624666</v>
      </c>
      <c r="L24" s="42">
        <v>5.0880503144654092</v>
      </c>
      <c r="M24" s="42">
        <v>0</v>
      </c>
      <c r="N24" s="42">
        <v>4.9629629629629628</v>
      </c>
      <c r="O24" s="42">
        <v>470.24597781230068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235.01168931266434</v>
      </c>
      <c r="F25" s="42">
        <v>13.554284277422205</v>
      </c>
      <c r="G25" s="42">
        <v>4141.7191373702408</v>
      </c>
      <c r="H25" s="42">
        <v>444.14016600460411</v>
      </c>
      <c r="I25" s="42">
        <v>36.372660583607008</v>
      </c>
      <c r="J25" s="42">
        <v>502.01753122942534</v>
      </c>
      <c r="K25" s="42">
        <v>405.99456324675066</v>
      </c>
      <c r="L25" s="42">
        <v>45.440131196771553</v>
      </c>
      <c r="M25" s="42">
        <v>21.551043707338511</v>
      </c>
      <c r="N25" s="42">
        <v>7.7766306898169875</v>
      </c>
      <c r="O25" s="42">
        <v>3034.6789757473757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148.14325640301124</v>
      </c>
      <c r="F26" s="42">
        <v>0</v>
      </c>
      <c r="G26" s="42">
        <v>1322.8762816732012</v>
      </c>
      <c r="H26" s="42">
        <v>112.98741136359291</v>
      </c>
      <c r="I26" s="42">
        <v>23.823025188436699</v>
      </c>
      <c r="J26" s="42">
        <v>310.75828598983679</v>
      </c>
      <c r="K26" s="42">
        <v>396.448568268911</v>
      </c>
      <c r="L26" s="42">
        <v>49.797790228902947</v>
      </c>
      <c r="M26" s="42">
        <v>31.026709826772084</v>
      </c>
      <c r="N26" s="42">
        <v>9.6585088716021321</v>
      </c>
      <c r="O26" s="42">
        <v>1120.9414145847641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39.042229642349916</v>
      </c>
      <c r="F27" s="42">
        <v>5.3929824561403512</v>
      </c>
      <c r="G27" s="42">
        <v>160.8399818716714</v>
      </c>
      <c r="H27" s="42">
        <v>30.865079722800317</v>
      </c>
      <c r="I27" s="42">
        <v>0</v>
      </c>
      <c r="J27" s="42">
        <v>150.87152238092301</v>
      </c>
      <c r="K27" s="42">
        <v>136.50205557403856</v>
      </c>
      <c r="L27" s="42">
        <v>9.3977133108996078</v>
      </c>
      <c r="M27" s="42">
        <v>5.8947368421052628</v>
      </c>
      <c r="N27" s="42">
        <v>0</v>
      </c>
      <c r="O27" s="42">
        <v>396.81919957542959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100.97297761962554</v>
      </c>
      <c r="F28" s="42">
        <v>0</v>
      </c>
      <c r="G28" s="42">
        <v>1726.4447276226422</v>
      </c>
      <c r="H28" s="42">
        <v>660.04288178075524</v>
      </c>
      <c r="I28" s="42">
        <v>24.006500080385845</v>
      </c>
      <c r="J28" s="42">
        <v>787.31122229799541</v>
      </c>
      <c r="K28" s="42">
        <v>1516.2345868661907</v>
      </c>
      <c r="L28" s="42">
        <v>27.735669171446897</v>
      </c>
      <c r="M28" s="42">
        <v>9.3412715418286449</v>
      </c>
      <c r="N28" s="42">
        <v>0</v>
      </c>
      <c r="O28" s="42">
        <v>2106.6741142105957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1</v>
      </c>
      <c r="F29" s="42">
        <v>4.4035087719298245</v>
      </c>
      <c r="G29" s="42">
        <v>183.924709064523</v>
      </c>
      <c r="H29" s="42">
        <v>33.585864171055491</v>
      </c>
      <c r="I29" s="42">
        <v>4.1317365269461082</v>
      </c>
      <c r="J29" s="42">
        <v>102.77963722013816</v>
      </c>
      <c r="K29" s="42">
        <v>167.91735161323652</v>
      </c>
      <c r="L29" s="42">
        <v>4.9693877551020407</v>
      </c>
      <c r="M29" s="42">
        <v>6.9649122807017543</v>
      </c>
      <c r="N29" s="42">
        <v>9.4944332413500305</v>
      </c>
      <c r="O29" s="42">
        <v>821.51496792162652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41.866781119057272</v>
      </c>
      <c r="F30" s="42">
        <v>0</v>
      </c>
      <c r="G30" s="42">
        <v>456.68305396178363</v>
      </c>
      <c r="H30" s="42">
        <v>132.09517357813422</v>
      </c>
      <c r="I30" s="42">
        <v>4.7766306898169875</v>
      </c>
      <c r="J30" s="42">
        <v>199.58599120227584</v>
      </c>
      <c r="K30" s="42">
        <v>180.03649939298572</v>
      </c>
      <c r="L30" s="42">
        <v>9.7813547144699573</v>
      </c>
      <c r="M30" s="42">
        <v>3</v>
      </c>
      <c r="N30" s="42">
        <v>4.8571428571428568</v>
      </c>
      <c r="O30" s="42">
        <v>558.2629618650443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0</v>
      </c>
      <c r="F31" s="42">
        <v>0</v>
      </c>
      <c r="G31" s="42">
        <v>44.6098794531095</v>
      </c>
      <c r="H31" s="42">
        <v>49.797565809120989</v>
      </c>
      <c r="I31" s="42">
        <v>0</v>
      </c>
      <c r="J31" s="42">
        <v>101.53215008090511</v>
      </c>
      <c r="K31" s="42">
        <v>37.336859290834063</v>
      </c>
      <c r="L31" s="42">
        <v>0</v>
      </c>
      <c r="M31" s="42">
        <v>0</v>
      </c>
      <c r="N31" s="42">
        <v>0</v>
      </c>
      <c r="O31" s="42">
        <v>107.39343062309855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4.2465252377468907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0</v>
      </c>
      <c r="G33" s="42">
        <v>0</v>
      </c>
      <c r="H33" s="42">
        <v>1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58.680628272251312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8">
    <tabColor rgb="FF0070C0"/>
    <pageSetUpPr autoPageBreaks="0" fitToPage="1"/>
  </sheetPr>
  <dimension ref="A1:BA63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405</v>
      </c>
    </row>
    <row r="2" spans="1:53" s="5" customFormat="1" ht="11.1" customHeight="1" x14ac:dyDescent="0.2"/>
    <row r="3" spans="1:53" s="6" customFormat="1" ht="12" customHeight="1" x14ac:dyDescent="0.2">
      <c r="A3" s="48" t="s">
        <v>309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209182.99999998396</v>
      </c>
      <c r="E11" s="42">
        <v>39088.058502632892</v>
      </c>
      <c r="F11" s="42">
        <v>7388.2598002094874</v>
      </c>
      <c r="G11" s="42">
        <v>347.60925419131149</v>
      </c>
      <c r="H11" s="42">
        <v>1065.2243934339217</v>
      </c>
      <c r="I11" s="42">
        <v>569.20191992870446</v>
      </c>
      <c r="J11" s="42">
        <v>11361.469918211647</v>
      </c>
      <c r="K11" s="42">
        <v>4196.4257861593487</v>
      </c>
      <c r="L11" s="42">
        <v>472.13541883693324</v>
      </c>
      <c r="M11" s="42">
        <v>495.02367790890997</v>
      </c>
      <c r="N11" s="42">
        <v>5643.3283518685912</v>
      </c>
      <c r="O11" s="42">
        <v>13849.464108123131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4712.5251942228542</v>
      </c>
      <c r="E12" s="181">
        <v>1377.6072346108911</v>
      </c>
      <c r="F12" s="181">
        <v>303.94286038230678</v>
      </c>
      <c r="G12" s="181">
        <v>0</v>
      </c>
      <c r="H12" s="181">
        <v>18.726276028290656</v>
      </c>
      <c r="I12" s="181">
        <v>18.218331731698651</v>
      </c>
      <c r="J12" s="181">
        <v>130.16516198016544</v>
      </c>
      <c r="K12" s="181">
        <v>46.665963217411964</v>
      </c>
      <c r="L12" s="181">
        <v>5.0111111111111111</v>
      </c>
      <c r="M12" s="181">
        <v>0</v>
      </c>
      <c r="N12" s="181">
        <v>87.206204390279154</v>
      </c>
      <c r="O12" s="181">
        <v>229.40122028099066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92.687607487152377</v>
      </c>
      <c r="E13" s="42">
        <v>22.192785729794362</v>
      </c>
      <c r="F13" s="42">
        <v>10.396135265700483</v>
      </c>
      <c r="G13" s="42">
        <v>0</v>
      </c>
      <c r="H13" s="42">
        <v>1</v>
      </c>
      <c r="I13" s="42">
        <v>0</v>
      </c>
      <c r="J13" s="42">
        <v>0</v>
      </c>
      <c r="K13" s="42">
        <v>4.5445682451253484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414.11585691116926</v>
      </c>
      <c r="E14" s="42">
        <v>92.715517093384662</v>
      </c>
      <c r="F14" s="42">
        <v>45.167602927170194</v>
      </c>
      <c r="G14" s="42">
        <v>0</v>
      </c>
      <c r="H14" s="42">
        <v>4.0948717948717945</v>
      </c>
      <c r="I14" s="42">
        <v>4.6806282722513091</v>
      </c>
      <c r="J14" s="42">
        <v>8.7813547144699573</v>
      </c>
      <c r="K14" s="42">
        <v>0</v>
      </c>
      <c r="L14" s="42">
        <v>0</v>
      </c>
      <c r="M14" s="42">
        <v>0</v>
      </c>
      <c r="N14" s="42">
        <v>4.5445682451253484</v>
      </c>
      <c r="O14" s="42">
        <v>19.345064218932116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2178.8804019141157</v>
      </c>
      <c r="E15" s="42">
        <v>643.65954759389558</v>
      </c>
      <c r="F15" s="42">
        <v>104.37680948879066</v>
      </c>
      <c r="G15" s="42">
        <v>0</v>
      </c>
      <c r="H15" s="42">
        <v>13.631404233418859</v>
      </c>
      <c r="I15" s="42">
        <v>9.1898773724908231</v>
      </c>
      <c r="J15" s="42">
        <v>72.172564525805555</v>
      </c>
      <c r="K15" s="42">
        <v>23.352336802564299</v>
      </c>
      <c r="L15" s="42">
        <v>5.0111111111111111</v>
      </c>
      <c r="M15" s="42">
        <v>0</v>
      </c>
      <c r="N15" s="42">
        <v>33.826731846264991</v>
      </c>
      <c r="O15" s="42">
        <v>85.282084748787838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2026.8413279104154</v>
      </c>
      <c r="E16" s="42">
        <v>619.03938419381586</v>
      </c>
      <c r="F16" s="42">
        <v>144.00231270064538</v>
      </c>
      <c r="G16" s="42">
        <v>0</v>
      </c>
      <c r="H16" s="42">
        <v>0</v>
      </c>
      <c r="I16" s="42">
        <v>4.3478260869565215</v>
      </c>
      <c r="J16" s="42">
        <v>49.211242739889926</v>
      </c>
      <c r="K16" s="42">
        <v>18.769058169722314</v>
      </c>
      <c r="L16" s="42">
        <v>0</v>
      </c>
      <c r="M16" s="42">
        <v>0</v>
      </c>
      <c r="N16" s="42">
        <v>48.834904298888802</v>
      </c>
      <c r="O16" s="42">
        <v>124.77407131327058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5712.3759806519784</v>
      </c>
      <c r="E17" s="181">
        <v>1074.7718651880837</v>
      </c>
      <c r="F17" s="181">
        <v>302.86050228712855</v>
      </c>
      <c r="G17" s="181">
        <v>11.25486768937018</v>
      </c>
      <c r="H17" s="181">
        <v>7.75</v>
      </c>
      <c r="I17" s="181">
        <v>4.2142857142857144</v>
      </c>
      <c r="J17" s="181">
        <v>1440.5543650439733</v>
      </c>
      <c r="K17" s="181">
        <v>13.569625609448391</v>
      </c>
      <c r="L17" s="181">
        <v>0</v>
      </c>
      <c r="M17" s="181">
        <v>5.2</v>
      </c>
      <c r="N17" s="181">
        <v>16.878417324773313</v>
      </c>
      <c r="O17" s="181">
        <v>93.097698809134926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1030.7839897176736</v>
      </c>
      <c r="E18" s="42">
        <v>300.11574348124242</v>
      </c>
      <c r="F18" s="42">
        <v>93.903400874641719</v>
      </c>
      <c r="G18" s="42">
        <v>9.2548676893701796</v>
      </c>
      <c r="H18" s="42">
        <v>4.3333333333333339</v>
      </c>
      <c r="I18" s="42">
        <v>4.2142857142857144</v>
      </c>
      <c r="J18" s="42">
        <v>9.3328391401037809</v>
      </c>
      <c r="K18" s="42">
        <v>4.2367864693446089</v>
      </c>
      <c r="L18" s="42">
        <v>0</v>
      </c>
      <c r="M18" s="42">
        <v>0</v>
      </c>
      <c r="N18" s="42">
        <v>1</v>
      </c>
      <c r="O18" s="42">
        <v>34.269428152161893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300.5021894263441</v>
      </c>
      <c r="F19" s="42">
        <v>62.184457343291697</v>
      </c>
      <c r="G19" s="42">
        <v>0</v>
      </c>
      <c r="H19" s="42">
        <v>0</v>
      </c>
      <c r="I19" s="42">
        <v>0</v>
      </c>
      <c r="J19" s="42">
        <v>1398.7101161653486</v>
      </c>
      <c r="K19" s="42">
        <v>4.6664195700518905</v>
      </c>
      <c r="L19" s="42">
        <v>0</v>
      </c>
      <c r="M19" s="42">
        <v>0</v>
      </c>
      <c r="N19" s="42">
        <v>5.1388270230141053</v>
      </c>
      <c r="O19" s="42">
        <v>29.129919665212693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231.57283905801873</v>
      </c>
      <c r="F20" s="42">
        <v>55.822357929322251</v>
      </c>
      <c r="G20" s="42">
        <v>0</v>
      </c>
      <c r="H20" s="42">
        <v>0</v>
      </c>
      <c r="I20" s="42">
        <v>0</v>
      </c>
      <c r="J20" s="42">
        <v>18.352710927805422</v>
      </c>
      <c r="K20" s="42">
        <v>4.6664195700518905</v>
      </c>
      <c r="L20" s="42">
        <v>0</v>
      </c>
      <c r="M20" s="42">
        <v>0</v>
      </c>
      <c r="N20" s="42">
        <v>10.739590301759208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110.67401145298146</v>
      </c>
      <c r="F21" s="42">
        <v>38.380320029440654</v>
      </c>
      <c r="G21" s="42">
        <v>2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5.2</v>
      </c>
      <c r="N21" s="42">
        <v>0</v>
      </c>
      <c r="O21" s="42">
        <v>5.0661764705882355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20.057903002990471</v>
      </c>
      <c r="F22" s="42">
        <v>1</v>
      </c>
      <c r="G22" s="42">
        <v>0</v>
      </c>
      <c r="H22" s="42">
        <v>3.4166666666666665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4.6210826210826212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111.8491787665064</v>
      </c>
      <c r="F23" s="42">
        <v>51.569966110432325</v>
      </c>
      <c r="G23" s="42">
        <v>0</v>
      </c>
      <c r="H23" s="42">
        <v>0</v>
      </c>
      <c r="I23" s="42">
        <v>0</v>
      </c>
      <c r="J23" s="42">
        <v>14.158698810715745</v>
      </c>
      <c r="K23" s="42">
        <v>0</v>
      </c>
      <c r="L23" s="42">
        <v>0</v>
      </c>
      <c r="M23" s="42">
        <v>0</v>
      </c>
      <c r="N23" s="42">
        <v>0</v>
      </c>
      <c r="O23" s="42">
        <v>20.01109190008949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1873.496615082317</v>
      </c>
      <c r="F24" s="181">
        <v>550.36898675370423</v>
      </c>
      <c r="G24" s="181">
        <v>23.922525900325045</v>
      </c>
      <c r="H24" s="181">
        <v>83.446848341306136</v>
      </c>
      <c r="I24" s="181">
        <v>56.665514156667186</v>
      </c>
      <c r="J24" s="181">
        <v>370.96208115720037</v>
      </c>
      <c r="K24" s="181">
        <v>107.25686615855098</v>
      </c>
      <c r="L24" s="181">
        <v>10.754444788335224</v>
      </c>
      <c r="M24" s="181">
        <v>15.051771830812886</v>
      </c>
      <c r="N24" s="181">
        <v>171.69935894986395</v>
      </c>
      <c r="O24" s="181">
        <v>493.33507989483229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1063.5091485294554</v>
      </c>
      <c r="F25" s="42">
        <v>292.35655091583868</v>
      </c>
      <c r="G25" s="42">
        <v>23.922525900325045</v>
      </c>
      <c r="H25" s="42">
        <v>74.235860526128903</v>
      </c>
      <c r="I25" s="42">
        <v>47.126978704945429</v>
      </c>
      <c r="J25" s="42">
        <v>206.26413970220173</v>
      </c>
      <c r="K25" s="42">
        <v>83.228473514996267</v>
      </c>
      <c r="L25" s="42">
        <v>6.2098765432098766</v>
      </c>
      <c r="M25" s="42">
        <v>15.051771830812886</v>
      </c>
      <c r="N25" s="42">
        <v>121.50184585550019</v>
      </c>
      <c r="O25" s="42">
        <v>307.74631975633156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67.511380716526276</v>
      </c>
      <c r="F26" s="42">
        <v>20.438143931271412</v>
      </c>
      <c r="G26" s="42">
        <v>0</v>
      </c>
      <c r="H26" s="42">
        <v>0</v>
      </c>
      <c r="I26" s="42">
        <v>3.7619047619047619</v>
      </c>
      <c r="J26" s="42">
        <v>71.09314335132774</v>
      </c>
      <c r="K26" s="42">
        <v>0</v>
      </c>
      <c r="L26" s="42">
        <v>0</v>
      </c>
      <c r="M26" s="42">
        <v>0</v>
      </c>
      <c r="N26" s="42">
        <v>0</v>
      </c>
      <c r="O26" s="181">
        <v>5.6664195700518905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464.70433370700442</v>
      </c>
      <c r="F27" s="42">
        <v>158.67327660846024</v>
      </c>
      <c r="G27" s="42">
        <v>0</v>
      </c>
      <c r="H27" s="42">
        <v>0</v>
      </c>
      <c r="I27" s="42">
        <v>5.7766306898169875</v>
      </c>
      <c r="J27" s="42">
        <v>34.295141869630228</v>
      </c>
      <c r="K27" s="42">
        <v>4.2465252377468907</v>
      </c>
      <c r="L27" s="42">
        <v>0</v>
      </c>
      <c r="M27" s="42">
        <v>0</v>
      </c>
      <c r="N27" s="42">
        <v>33.244735212053008</v>
      </c>
      <c r="O27" s="42">
        <v>143.44036954311906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196.99088495799626</v>
      </c>
      <c r="F28" s="42">
        <v>34.869058042611933</v>
      </c>
      <c r="G28" s="42">
        <v>0</v>
      </c>
      <c r="H28" s="42">
        <v>0</v>
      </c>
      <c r="I28" s="42">
        <v>0</v>
      </c>
      <c r="J28" s="42">
        <v>33.27916255152968</v>
      </c>
      <c r="K28" s="42">
        <v>15.115447835755955</v>
      </c>
      <c r="L28" s="42">
        <v>0</v>
      </c>
      <c r="M28" s="42">
        <v>0</v>
      </c>
      <c r="N28" s="42">
        <v>11.321198934942336</v>
      </c>
      <c r="O28" s="42">
        <v>19.095881315735287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80.780867171335075</v>
      </c>
      <c r="F29" s="42">
        <v>44.031957255522045</v>
      </c>
      <c r="G29" s="42">
        <v>0</v>
      </c>
      <c r="H29" s="42">
        <v>9.2109878151772389</v>
      </c>
      <c r="I29" s="42">
        <v>0</v>
      </c>
      <c r="J29" s="42">
        <v>26.030493682510617</v>
      </c>
      <c r="K29" s="42">
        <v>4.6664195700518905</v>
      </c>
      <c r="L29" s="42">
        <v>4.5445682451253484</v>
      </c>
      <c r="M29" s="42">
        <v>0</v>
      </c>
      <c r="N29" s="42">
        <v>5.6315789473684212</v>
      </c>
      <c r="O29" s="42">
        <v>17.386089709594167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2423.498350857727</v>
      </c>
      <c r="F30" s="181">
        <v>667.02828482170105</v>
      </c>
      <c r="G30" s="181">
        <v>22.572391605236295</v>
      </c>
      <c r="H30" s="181">
        <v>21.606615922833942</v>
      </c>
      <c r="I30" s="181">
        <v>24.532997149444316</v>
      </c>
      <c r="J30" s="181">
        <v>199.77430620929232</v>
      </c>
      <c r="K30" s="181">
        <v>18.43342967304639</v>
      </c>
      <c r="L30" s="181">
        <v>5.1388270230141053</v>
      </c>
      <c r="M30" s="181">
        <v>5.285204991087344</v>
      </c>
      <c r="N30" s="181">
        <v>102.04272364413767</v>
      </c>
      <c r="O30" s="181">
        <v>1344.5723293568826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955.93042122055488</v>
      </c>
      <c r="F31" s="42">
        <v>427.61785910895247</v>
      </c>
      <c r="G31" s="42">
        <v>3.4166666666666665</v>
      </c>
      <c r="H31" s="42">
        <v>4.7140058765915773</v>
      </c>
      <c r="I31" s="42">
        <v>4.6071428571428568</v>
      </c>
      <c r="J31" s="42">
        <v>31.71660155881634</v>
      </c>
      <c r="K31" s="42">
        <v>0</v>
      </c>
      <c r="L31" s="42">
        <v>0</v>
      </c>
      <c r="M31" s="42">
        <v>0</v>
      </c>
      <c r="N31" s="42">
        <v>18.616289481029533</v>
      </c>
      <c r="O31" s="181">
        <v>143.72509117972382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265.65341762032358</v>
      </c>
      <c r="F32" s="42">
        <v>79.290183546853541</v>
      </c>
      <c r="G32" s="42">
        <v>0</v>
      </c>
      <c r="H32" s="42">
        <v>0</v>
      </c>
      <c r="I32" s="42">
        <v>0</v>
      </c>
      <c r="J32" s="42">
        <v>14.926461853349988</v>
      </c>
      <c r="K32" s="42">
        <v>0</v>
      </c>
      <c r="L32" s="42">
        <v>0</v>
      </c>
      <c r="M32" s="42">
        <v>0</v>
      </c>
      <c r="N32" s="42">
        <v>1</v>
      </c>
      <c r="O32" s="42">
        <v>43.165376306135443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809.16503362475089</v>
      </c>
      <c r="F33" s="42">
        <v>111.33783575128322</v>
      </c>
      <c r="G33" s="42">
        <v>4.6806282722513091</v>
      </c>
      <c r="H33" s="42">
        <v>16.892610046242368</v>
      </c>
      <c r="I33" s="42">
        <v>19.925854292301459</v>
      </c>
      <c r="J33" s="42">
        <v>143.79840365702219</v>
      </c>
      <c r="K33" s="42">
        <v>18.43342967304639</v>
      </c>
      <c r="L33" s="42">
        <v>5.1388270230141053</v>
      </c>
      <c r="M33" s="42">
        <v>1</v>
      </c>
      <c r="N33" s="42">
        <v>82.426434163108127</v>
      </c>
      <c r="O33" s="42">
        <v>1022.7447162953948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392.74947839209807</v>
      </c>
      <c r="F34" s="42">
        <v>48.782406414611785</v>
      </c>
      <c r="G34" s="42">
        <v>14.475096666318318</v>
      </c>
      <c r="H34" s="42">
        <v>0</v>
      </c>
      <c r="I34" s="42">
        <v>0</v>
      </c>
      <c r="J34" s="42">
        <v>9.3328391401037809</v>
      </c>
      <c r="K34" s="42">
        <v>0</v>
      </c>
      <c r="L34" s="42">
        <v>0</v>
      </c>
      <c r="M34" s="42">
        <v>4.285204991087344</v>
      </c>
      <c r="N34" s="42">
        <v>0</v>
      </c>
      <c r="O34" s="42">
        <v>134.9371455756289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7170.1269771077623</v>
      </c>
      <c r="F35" s="181">
        <v>1460.9163430511665</v>
      </c>
      <c r="G35" s="181">
        <v>10.20746992887916</v>
      </c>
      <c r="H35" s="181">
        <v>35.642572720330719</v>
      </c>
      <c r="I35" s="181">
        <v>46.672773771701983</v>
      </c>
      <c r="J35" s="181">
        <v>2056.0321123481735</v>
      </c>
      <c r="K35" s="181">
        <v>334.76930719862992</v>
      </c>
      <c r="L35" s="181">
        <v>22.847919418536875</v>
      </c>
      <c r="M35" s="181">
        <v>22.266678338001871</v>
      </c>
      <c r="N35" s="181">
        <v>709.39309372743742</v>
      </c>
      <c r="O35" s="181">
        <v>3045.7675828473207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2248.9522367899244</v>
      </c>
      <c r="F36" s="42">
        <v>324.26729083346044</v>
      </c>
      <c r="G36" s="42">
        <v>4.7140058765915773</v>
      </c>
      <c r="H36" s="42">
        <v>11.245341614906831</v>
      </c>
      <c r="I36" s="42">
        <v>1</v>
      </c>
      <c r="J36" s="42">
        <v>947.44285080477141</v>
      </c>
      <c r="K36" s="42">
        <v>121.30842171320786</v>
      </c>
      <c r="L36" s="42">
        <v>9.5815223930883455</v>
      </c>
      <c r="M36" s="42">
        <v>9.4398809523809533</v>
      </c>
      <c r="N36" s="42">
        <v>264.82802344854576</v>
      </c>
      <c r="O36" s="181">
        <v>648.31444986021336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2862.8434999406372</v>
      </c>
      <c r="F37" s="42">
        <v>691.93699494227258</v>
      </c>
      <c r="G37" s="42">
        <v>1</v>
      </c>
      <c r="H37" s="42">
        <v>9.2058300490243212</v>
      </c>
      <c r="I37" s="42">
        <v>31.695466274250652</v>
      </c>
      <c r="J37" s="42">
        <v>707.62847621572257</v>
      </c>
      <c r="K37" s="42">
        <v>207.91631724029651</v>
      </c>
      <c r="L37" s="42">
        <v>8.5999774553966404</v>
      </c>
      <c r="M37" s="42">
        <v>8.3333333333333339</v>
      </c>
      <c r="N37" s="42">
        <v>411.40527625274325</v>
      </c>
      <c r="O37" s="42">
        <v>2130.2546939939616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1562.7477090783759</v>
      </c>
      <c r="F38" s="42">
        <v>273.2117805070813</v>
      </c>
      <c r="G38" s="42">
        <v>0</v>
      </c>
      <c r="H38" s="42">
        <v>9.3804254466434678</v>
      </c>
      <c r="I38" s="42">
        <v>8.2633016208597603</v>
      </c>
      <c r="J38" s="42">
        <v>374.36841468308262</v>
      </c>
      <c r="K38" s="42">
        <v>4.5445682451253484</v>
      </c>
      <c r="L38" s="42">
        <v>0</v>
      </c>
      <c r="M38" s="42">
        <v>0</v>
      </c>
      <c r="N38" s="42">
        <v>28.493374456096561</v>
      </c>
      <c r="O38" s="42">
        <v>181.82939350424908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495.58353129881425</v>
      </c>
      <c r="F39" s="42">
        <v>171.50027676835288</v>
      </c>
      <c r="G39" s="42">
        <v>4.4934640522875817</v>
      </c>
      <c r="H39" s="42">
        <v>5.8109756097560972</v>
      </c>
      <c r="I39" s="42">
        <v>5.7140058765915773</v>
      </c>
      <c r="J39" s="42">
        <v>26.592370644601409</v>
      </c>
      <c r="K39" s="42">
        <v>1</v>
      </c>
      <c r="L39" s="42">
        <v>4.6664195700518905</v>
      </c>
      <c r="M39" s="42">
        <v>4.4934640522875817</v>
      </c>
      <c r="N39" s="42">
        <v>4.6664195700518905</v>
      </c>
      <c r="O39" s="181">
        <v>85.369045488900255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1749.5850823892131</v>
      </c>
      <c r="F40" s="181">
        <v>110.66990115366789</v>
      </c>
      <c r="G40" s="181">
        <v>5.8837772397094428</v>
      </c>
      <c r="H40" s="181">
        <v>22.750965469732858</v>
      </c>
      <c r="I40" s="181">
        <v>14.201388888888889</v>
      </c>
      <c r="J40" s="181">
        <v>539.99729882564884</v>
      </c>
      <c r="K40" s="181">
        <v>385.81610515580843</v>
      </c>
      <c r="L40" s="181">
        <v>42.411384047800823</v>
      </c>
      <c r="M40" s="181">
        <v>119.42116274070673</v>
      </c>
      <c r="N40" s="181">
        <v>86.001394436825365</v>
      </c>
      <c r="O40" s="181">
        <v>385.94325568824223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1302.5878888334203</v>
      </c>
      <c r="F41" s="42">
        <v>79.392501798703819</v>
      </c>
      <c r="G41" s="42">
        <v>5.8837772397094428</v>
      </c>
      <c r="H41" s="42">
        <v>22.750965469732858</v>
      </c>
      <c r="I41" s="42">
        <v>10.138888888888889</v>
      </c>
      <c r="J41" s="42">
        <v>336.73929095623038</v>
      </c>
      <c r="K41" s="42">
        <v>196.93290929914895</v>
      </c>
      <c r="L41" s="42">
        <v>18.196962055392476</v>
      </c>
      <c r="M41" s="42">
        <v>118.42116274070673</v>
      </c>
      <c r="N41" s="42">
        <v>53.653015847717235</v>
      </c>
      <c r="O41" s="42">
        <v>176.4344960342876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434.18180894040825</v>
      </c>
      <c r="F42" s="42">
        <v>31.277399354964089</v>
      </c>
      <c r="G42" s="42">
        <v>0</v>
      </c>
      <c r="H42" s="42">
        <v>0</v>
      </c>
      <c r="I42" s="42">
        <v>4.0625</v>
      </c>
      <c r="J42" s="42">
        <v>203.25800786941832</v>
      </c>
      <c r="K42" s="42">
        <v>188.88319585665928</v>
      </c>
      <c r="L42" s="42">
        <v>24.214421992408351</v>
      </c>
      <c r="M42" s="42">
        <v>1</v>
      </c>
      <c r="N42" s="42">
        <v>32.34837858910813</v>
      </c>
      <c r="O42" s="181">
        <v>205.41388785908273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12.815384615384616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4.0948717948717945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10917.917636566608</v>
      </c>
      <c r="F44" s="181">
        <v>1911.7635742605366</v>
      </c>
      <c r="G44" s="181">
        <v>141.51840307377628</v>
      </c>
      <c r="H44" s="181">
        <v>487.1986260309821</v>
      </c>
      <c r="I44" s="181">
        <v>270.32171913981858</v>
      </c>
      <c r="J44" s="181">
        <v>4410.2968114038595</v>
      </c>
      <c r="K44" s="181">
        <v>2610.997952658784</v>
      </c>
      <c r="L44" s="181">
        <v>283.41855902033217</v>
      </c>
      <c r="M44" s="181">
        <v>119.02485625976136</v>
      </c>
      <c r="N44" s="181">
        <v>2429.1941906724937</v>
      </c>
      <c r="O44" s="181">
        <v>2748.6786206434099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5944.7203398015881</v>
      </c>
      <c r="F45" s="42">
        <v>1068.7562227546186</v>
      </c>
      <c r="G45" s="42">
        <v>89.822731160334499</v>
      </c>
      <c r="H45" s="42">
        <v>200.38698000019156</v>
      </c>
      <c r="I45" s="42">
        <v>63.816239270100574</v>
      </c>
      <c r="J45" s="42">
        <v>1037.1575720585504</v>
      </c>
      <c r="K45" s="42">
        <v>1036.7670727299687</v>
      </c>
      <c r="L45" s="42">
        <v>92.922307634691592</v>
      </c>
      <c r="M45" s="42">
        <v>71.625963352447556</v>
      </c>
      <c r="N45" s="42">
        <v>532.97386277177952</v>
      </c>
      <c r="O45" s="42">
        <v>661.5310815586638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2397.5675001931609</v>
      </c>
      <c r="F46" s="42">
        <v>338.69659917031333</v>
      </c>
      <c r="G46" s="42">
        <v>2.8181818181818183</v>
      </c>
      <c r="H46" s="42">
        <v>204.96543782928342</v>
      </c>
      <c r="I46" s="42">
        <v>74.539925518637958</v>
      </c>
      <c r="J46" s="42">
        <v>1280.6649443448673</v>
      </c>
      <c r="K46" s="42">
        <v>1159.7079443623486</v>
      </c>
      <c r="L46" s="42">
        <v>128.98915040260241</v>
      </c>
      <c r="M46" s="42">
        <v>39.356369042127774</v>
      </c>
      <c r="N46" s="42">
        <v>709.02770614591293</v>
      </c>
      <c r="O46" s="42">
        <v>807.79801724096592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139.22551535461082</v>
      </c>
      <c r="F47" s="42">
        <v>13.005259705761839</v>
      </c>
      <c r="G47" s="42">
        <v>0</v>
      </c>
      <c r="H47" s="42">
        <v>0</v>
      </c>
      <c r="I47" s="42">
        <v>8.9269131756926932</v>
      </c>
      <c r="J47" s="42">
        <v>94.661776082262534</v>
      </c>
      <c r="K47" s="42">
        <v>22.940331614337612</v>
      </c>
      <c r="L47" s="42">
        <v>0</v>
      </c>
      <c r="M47" s="42">
        <v>0</v>
      </c>
      <c r="N47" s="42">
        <v>91.77940883393903</v>
      </c>
      <c r="O47" s="42">
        <v>125.78766084496574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991.57055921765289</v>
      </c>
      <c r="F48" s="42">
        <v>300.71094536021724</v>
      </c>
      <c r="G48" s="42">
        <v>42.780267873037758</v>
      </c>
      <c r="H48" s="42">
        <v>71.428555790223996</v>
      </c>
      <c r="I48" s="42">
        <v>123.03864117538741</v>
      </c>
      <c r="J48" s="42">
        <v>341.19404540603904</v>
      </c>
      <c r="K48" s="42">
        <v>165.01323765815434</v>
      </c>
      <c r="L48" s="42">
        <v>27.228517231415154</v>
      </c>
      <c r="M48" s="42">
        <v>3.8922413793103448</v>
      </c>
      <c r="N48" s="42">
        <v>111.7433054688825</v>
      </c>
      <c r="O48" s="42">
        <v>235.88681815830216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1444.8337219996267</v>
      </c>
      <c r="F49" s="42">
        <v>190.59454726962625</v>
      </c>
      <c r="G49" s="42">
        <v>6.0972222222222223</v>
      </c>
      <c r="H49" s="42">
        <v>10.417652411282983</v>
      </c>
      <c r="I49" s="42">
        <v>0</v>
      </c>
      <c r="J49" s="42">
        <v>1656.618473512144</v>
      </c>
      <c r="K49" s="42">
        <v>226.56936629397185</v>
      </c>
      <c r="L49" s="42">
        <v>34.278583751622861</v>
      </c>
      <c r="M49" s="42">
        <v>4.1502824858757066</v>
      </c>
      <c r="N49" s="42">
        <v>983.66990745197552</v>
      </c>
      <c r="O49" s="42">
        <v>917.67504284051142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4117.5852387480354</v>
      </c>
      <c r="F50" s="181">
        <v>476.34459189210617</v>
      </c>
      <c r="G50" s="181">
        <v>34.224881447973793</v>
      </c>
      <c r="H50" s="181">
        <v>172.08404301891764</v>
      </c>
      <c r="I50" s="181">
        <v>66.036492624325248</v>
      </c>
      <c r="J50" s="181">
        <v>790.47379650443463</v>
      </c>
      <c r="K50" s="181">
        <v>284.53764696924037</v>
      </c>
      <c r="L50" s="181">
        <v>46.427808423423159</v>
      </c>
      <c r="M50" s="181">
        <v>102.34596156864987</v>
      </c>
      <c r="N50" s="181">
        <v>1330.8213211075213</v>
      </c>
      <c r="O50" s="181">
        <v>2124.4569847675148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1108.844656962402</v>
      </c>
      <c r="F51" s="42">
        <v>202.95700776632248</v>
      </c>
      <c r="G51" s="42">
        <v>9.8428901582871848</v>
      </c>
      <c r="H51" s="42">
        <v>67.254977651678814</v>
      </c>
      <c r="I51" s="42">
        <v>30.145918465791013</v>
      </c>
      <c r="J51" s="42">
        <v>522.48779882024826</v>
      </c>
      <c r="K51" s="42">
        <v>145.03298299309796</v>
      </c>
      <c r="L51" s="42">
        <v>41.761388853371272</v>
      </c>
      <c r="M51" s="42">
        <v>14.950784844130586</v>
      </c>
      <c r="N51" s="42">
        <v>1120.5506857424762</v>
      </c>
      <c r="O51" s="42">
        <v>802.08506332890238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138.68004167516432</v>
      </c>
      <c r="F52" s="42">
        <v>29.745592400279417</v>
      </c>
      <c r="G52" s="42">
        <v>0</v>
      </c>
      <c r="H52" s="42">
        <v>14.420910311891074</v>
      </c>
      <c r="I52" s="42">
        <v>9.4127514090244127</v>
      </c>
      <c r="J52" s="42">
        <v>45.685323516972538</v>
      </c>
      <c r="K52" s="42">
        <v>32.308987411768129</v>
      </c>
      <c r="L52" s="42">
        <v>0</v>
      </c>
      <c r="M52" s="42">
        <v>0</v>
      </c>
      <c r="N52" s="42">
        <v>61.959286718906569</v>
      </c>
      <c r="O52" s="42">
        <v>76.257258166464482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2870.0605401104699</v>
      </c>
      <c r="F53" s="42">
        <v>243.6419917255042</v>
      </c>
      <c r="G53" s="42">
        <v>24.38199128968661</v>
      </c>
      <c r="H53" s="42">
        <v>90.408155055347791</v>
      </c>
      <c r="I53" s="42">
        <v>26.477822749509833</v>
      </c>
      <c r="J53" s="42">
        <v>222.30067416721408</v>
      </c>
      <c r="K53" s="42">
        <v>107.19567656437427</v>
      </c>
      <c r="L53" s="42">
        <v>4.6664195700518905</v>
      </c>
      <c r="M53" s="42">
        <v>87.395176724519288</v>
      </c>
      <c r="N53" s="42">
        <v>148.31134864613756</v>
      </c>
      <c r="O53" s="42">
        <v>1246.1146632721493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6722.8568839122136</v>
      </c>
      <c r="F54" s="181">
        <v>1156.8436662822103</v>
      </c>
      <c r="G54" s="181">
        <v>87.691622663073971</v>
      </c>
      <c r="H54" s="181">
        <v>192.80132013814779</v>
      </c>
      <c r="I54" s="181">
        <v>50.659275311166425</v>
      </c>
      <c r="J54" s="181">
        <v>1249.215820469107</v>
      </c>
      <c r="K54" s="181">
        <v>341.5131659733396</v>
      </c>
      <c r="L54" s="181">
        <v>49.241587764670101</v>
      </c>
      <c r="M54" s="181">
        <v>88.478167493173174</v>
      </c>
      <c r="N54" s="181">
        <v>570.94195788530044</v>
      </c>
      <c r="O54" s="181">
        <v>2962.3106360178485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3120.121429428139</v>
      </c>
      <c r="F55" s="42">
        <v>633.35108897772022</v>
      </c>
      <c r="G55" s="42">
        <v>14.674282198523381</v>
      </c>
      <c r="H55" s="42">
        <v>22.728273290568094</v>
      </c>
      <c r="I55" s="42">
        <v>6.1388888888888893</v>
      </c>
      <c r="J55" s="42">
        <v>368.54942138255421</v>
      </c>
      <c r="K55" s="42">
        <v>50.446007472036882</v>
      </c>
      <c r="L55" s="42">
        <v>0</v>
      </c>
      <c r="M55" s="42">
        <v>29.879949040289194</v>
      </c>
      <c r="N55" s="42">
        <v>60.174415051137494</v>
      </c>
      <c r="O55" s="42">
        <v>601.36102582635897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50.376043179386983</v>
      </c>
      <c r="F56" s="42">
        <v>5.3929824561403512</v>
      </c>
      <c r="G56" s="42">
        <v>4.285204991087344</v>
      </c>
      <c r="H56" s="42">
        <v>0</v>
      </c>
      <c r="I56" s="42">
        <v>4.2421524663677133</v>
      </c>
      <c r="J56" s="42">
        <v>13.879348051120834</v>
      </c>
      <c r="K56" s="42">
        <v>17.581715018257285</v>
      </c>
      <c r="L56" s="42">
        <v>0</v>
      </c>
      <c r="M56" s="42">
        <v>1</v>
      </c>
      <c r="N56" s="42">
        <v>14.10698833273193</v>
      </c>
      <c r="O56" s="42">
        <v>18.553873280349567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2035.9702291903106</v>
      </c>
      <c r="F57" s="42">
        <v>285.43225364268147</v>
      </c>
      <c r="G57" s="42">
        <v>53.420368685813301</v>
      </c>
      <c r="H57" s="42">
        <v>120.48934686774194</v>
      </c>
      <c r="I57" s="42">
        <v>30.946575691693415</v>
      </c>
      <c r="J57" s="42">
        <v>464.0973436743289</v>
      </c>
      <c r="K57" s="42">
        <v>202.67131263071863</v>
      </c>
      <c r="L57" s="42">
        <v>49.241587764670101</v>
      </c>
      <c r="M57" s="42">
        <v>39.470955951354227</v>
      </c>
      <c r="N57" s="42">
        <v>395.16848700648899</v>
      </c>
      <c r="O57" s="42">
        <v>1558.5155537397054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431.25452486649954</v>
      </c>
      <c r="F58" s="42">
        <v>44.620357671447408</v>
      </c>
      <c r="G58" s="42">
        <v>3.6910569105691056</v>
      </c>
      <c r="H58" s="42">
        <v>8.9032060393964993</v>
      </c>
      <c r="I58" s="42">
        <v>0</v>
      </c>
      <c r="J58" s="42">
        <v>235.16731286049841</v>
      </c>
      <c r="K58" s="42">
        <v>32.96619519912754</v>
      </c>
      <c r="L58" s="42">
        <v>0</v>
      </c>
      <c r="M58" s="42">
        <v>0</v>
      </c>
      <c r="N58" s="42">
        <v>60.480903980825886</v>
      </c>
      <c r="O58" s="42">
        <v>137.09981335064535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8.7752824858757066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1076.3593747619977</v>
      </c>
      <c r="F60" s="42">
        <v>188.04698353422023</v>
      </c>
      <c r="G60" s="42">
        <v>11.620709877080829</v>
      </c>
      <c r="H60" s="42">
        <v>40.680493940441217</v>
      </c>
      <c r="I60" s="42">
        <v>9.3316582642164043</v>
      </c>
      <c r="J60" s="42">
        <v>167.52239450060685</v>
      </c>
      <c r="K60" s="42">
        <v>37.847935653199222</v>
      </c>
      <c r="L60" s="42">
        <v>0</v>
      </c>
      <c r="M60" s="42">
        <v>18.127262501529753</v>
      </c>
      <c r="N60" s="42">
        <v>41.011163514115957</v>
      </c>
      <c r="O60" s="42">
        <v>646.78036982078868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1660.6126181704522</v>
      </c>
      <c r="F61" s="181">
        <v>447.52108932495361</v>
      </c>
      <c r="G61" s="181">
        <v>10.333314642967283</v>
      </c>
      <c r="H61" s="181">
        <v>23.217125763379759</v>
      </c>
      <c r="I61" s="181">
        <v>17.679141440707394</v>
      </c>
      <c r="J61" s="181">
        <v>173.99816426958492</v>
      </c>
      <c r="K61" s="181">
        <v>52.865723545085999</v>
      </c>
      <c r="L61" s="181">
        <v>6.8837772397094428</v>
      </c>
      <c r="M61" s="181">
        <v>17.949874686716793</v>
      </c>
      <c r="N61" s="181">
        <v>139.14968972994956</v>
      </c>
      <c r="O61" s="181">
        <v>421.90069981694018</v>
      </c>
    </row>
    <row r="62" spans="1:15" ht="1.5" customHeight="1" x14ac:dyDescent="0.2">
      <c r="A62" s="122"/>
      <c r="B62" s="122"/>
      <c r="C62" s="122"/>
      <c r="D62" s="186">
        <v>6961.3996444303721</v>
      </c>
      <c r="E62" s="186">
        <v>1660.6126181704522</v>
      </c>
      <c r="F62" s="186">
        <v>447.52108932495361</v>
      </c>
      <c r="G62" s="186">
        <v>10.333314642967283</v>
      </c>
      <c r="H62" s="186">
        <v>23.217125763379759</v>
      </c>
      <c r="I62" s="186">
        <v>17.679141440707394</v>
      </c>
      <c r="J62" s="186">
        <v>173.99816426958492</v>
      </c>
      <c r="K62" s="186">
        <v>52.865723545085999</v>
      </c>
      <c r="L62" s="186">
        <v>6.8837772397094428</v>
      </c>
      <c r="M62" s="186">
        <v>17.949874686716793</v>
      </c>
      <c r="N62" s="186">
        <v>139.14968972994956</v>
      </c>
      <c r="O62" s="186">
        <v>421.90069981694018</v>
      </c>
    </row>
    <row r="63" spans="1:15" x14ac:dyDescent="0.2">
      <c r="O63" s="174" t="s">
        <v>108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9">
    <tabColor rgb="FF0070C0"/>
    <pageSetUpPr autoPageBreaks="0" fitToPage="1"/>
  </sheetPr>
  <dimension ref="A1:BA75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405</v>
      </c>
    </row>
    <row r="2" spans="1:53" s="5" customFormat="1" ht="11.1" customHeight="1" x14ac:dyDescent="0.2"/>
    <row r="3" spans="1:53" s="6" customFormat="1" ht="12" customHeight="1" x14ac:dyDescent="0.2">
      <c r="A3" s="48" t="s">
        <v>309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12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112" t="s">
        <v>163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209182.99999998396</v>
      </c>
      <c r="E11" s="42">
        <v>3411.6182694036288</v>
      </c>
      <c r="F11" s="42">
        <v>108.33783924314869</v>
      </c>
      <c r="G11" s="42">
        <v>63230.970212115339</v>
      </c>
      <c r="H11" s="42">
        <v>5196.9036023057824</v>
      </c>
      <c r="I11" s="42">
        <v>406.70851414086729</v>
      </c>
      <c r="J11" s="42">
        <v>6472.2475924497994</v>
      </c>
      <c r="K11" s="42">
        <v>4995.2995242464676</v>
      </c>
      <c r="L11" s="42">
        <v>574.30643115710518</v>
      </c>
      <c r="M11" s="42">
        <v>1126.0738234337782</v>
      </c>
      <c r="N11" s="42">
        <v>309.35309277144313</v>
      </c>
      <c r="O11" s="42">
        <v>38874.979967226631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4712.5251942228542</v>
      </c>
      <c r="E12" s="181">
        <v>149.95403847725734</v>
      </c>
      <c r="F12" s="181">
        <v>0</v>
      </c>
      <c r="G12" s="181">
        <v>1154.4076476811081</v>
      </c>
      <c r="H12" s="181">
        <v>78.058243589332093</v>
      </c>
      <c r="I12" s="181">
        <v>4.8695652173913047</v>
      </c>
      <c r="J12" s="181">
        <v>172.61461369039034</v>
      </c>
      <c r="K12" s="181">
        <v>16.343549331399831</v>
      </c>
      <c r="L12" s="181">
        <v>0</v>
      </c>
      <c r="M12" s="181">
        <v>10.720945720945721</v>
      </c>
      <c r="N12" s="181">
        <v>0</v>
      </c>
      <c r="O12" s="181">
        <v>908.61222678188267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92.687607487152377</v>
      </c>
      <c r="E13" s="42">
        <v>10.714285714285714</v>
      </c>
      <c r="F13" s="42">
        <v>0</v>
      </c>
      <c r="G13" s="42">
        <v>5.7232142857142856</v>
      </c>
      <c r="H13" s="42">
        <v>5.1388270230141053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32.977791223518068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414.11585691116926</v>
      </c>
      <c r="E14" s="42">
        <v>29.831575694482943</v>
      </c>
      <c r="F14" s="42">
        <v>0</v>
      </c>
      <c r="G14" s="42">
        <v>103.1194235018443</v>
      </c>
      <c r="H14" s="42">
        <v>0</v>
      </c>
      <c r="I14" s="42">
        <v>4.8695652173913047</v>
      </c>
      <c r="J14" s="42">
        <v>19.815138188385156</v>
      </c>
      <c r="K14" s="42">
        <v>5.5416666666666661</v>
      </c>
      <c r="L14" s="42">
        <v>0</v>
      </c>
      <c r="M14" s="42">
        <v>1</v>
      </c>
      <c r="N14" s="42">
        <v>0</v>
      </c>
      <c r="O14" s="42">
        <v>70.608880376193483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2178.8804019141157</v>
      </c>
      <c r="E15" s="42">
        <v>73.031702931448464</v>
      </c>
      <c r="F15" s="42">
        <v>0</v>
      </c>
      <c r="G15" s="42">
        <v>579.91381085972068</v>
      </c>
      <c r="H15" s="42">
        <v>31.352216229132303</v>
      </c>
      <c r="I15" s="42">
        <v>0</v>
      </c>
      <c r="J15" s="42">
        <v>55.600629199409141</v>
      </c>
      <c r="K15" s="42">
        <v>9.8018826647331636</v>
      </c>
      <c r="L15" s="42">
        <v>0</v>
      </c>
      <c r="M15" s="42">
        <v>9.7209457209457213</v>
      </c>
      <c r="N15" s="42">
        <v>0</v>
      </c>
      <c r="O15" s="42">
        <v>428.95674658559483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2026.8413279104154</v>
      </c>
      <c r="E16" s="42">
        <v>36.376474137040248</v>
      </c>
      <c r="F16" s="42">
        <v>0</v>
      </c>
      <c r="G16" s="42">
        <v>465.65119903383004</v>
      </c>
      <c r="H16" s="42">
        <v>41.567200337185682</v>
      </c>
      <c r="I16" s="42">
        <v>0</v>
      </c>
      <c r="J16" s="42">
        <v>97.198846302596039</v>
      </c>
      <c r="K16" s="42">
        <v>1</v>
      </c>
      <c r="L16" s="42">
        <v>0</v>
      </c>
      <c r="M16" s="42">
        <v>0</v>
      </c>
      <c r="N16" s="42">
        <v>0</v>
      </c>
      <c r="O16" s="42">
        <v>376.06880859657554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5712.3759806519784</v>
      </c>
      <c r="E17" s="181">
        <v>99.980318312958261</v>
      </c>
      <c r="F17" s="181">
        <v>0</v>
      </c>
      <c r="G17" s="181">
        <v>552.52353664294742</v>
      </c>
      <c r="H17" s="181">
        <v>272.9840677909396</v>
      </c>
      <c r="I17" s="181">
        <v>9.5948125079988067</v>
      </c>
      <c r="J17" s="181">
        <v>295.03361509468772</v>
      </c>
      <c r="K17" s="181">
        <v>418.55402200538174</v>
      </c>
      <c r="L17" s="181">
        <v>19.021568759384436</v>
      </c>
      <c r="M17" s="181">
        <v>15.972850489197066</v>
      </c>
      <c r="N17" s="181">
        <v>0</v>
      </c>
      <c r="O17" s="181">
        <v>1058.5595613822541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1030.7839897176736</v>
      </c>
      <c r="E18" s="42">
        <v>23.230177195036358</v>
      </c>
      <c r="F18" s="42">
        <v>0</v>
      </c>
      <c r="G18" s="42">
        <v>219.95225592569335</v>
      </c>
      <c r="H18" s="42">
        <v>27.404195167785481</v>
      </c>
      <c r="I18" s="42">
        <v>0</v>
      </c>
      <c r="J18" s="42">
        <v>10.448324012521542</v>
      </c>
      <c r="K18" s="42">
        <v>40.938271703236751</v>
      </c>
      <c r="L18" s="42">
        <v>4.1875</v>
      </c>
      <c r="M18" s="42">
        <v>6.6315789473684212</v>
      </c>
      <c r="N18" s="42">
        <v>0</v>
      </c>
      <c r="O18" s="42">
        <v>237.33100191154838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1</v>
      </c>
      <c r="F19" s="42">
        <v>0</v>
      </c>
      <c r="G19" s="42">
        <v>215.31502644760525</v>
      </c>
      <c r="H19" s="42">
        <v>229.4764702797938</v>
      </c>
      <c r="I19" s="42">
        <v>0</v>
      </c>
      <c r="J19" s="42">
        <v>146.95143070036428</v>
      </c>
      <c r="K19" s="42">
        <v>263.19923328140112</v>
      </c>
      <c r="L19" s="42">
        <v>9.8646810042823958</v>
      </c>
      <c r="M19" s="42">
        <v>4.7967032967032965</v>
      </c>
      <c r="N19" s="42">
        <v>0</v>
      </c>
      <c r="O19" s="42">
        <v>266.44811777686732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0</v>
      </c>
      <c r="F20" s="42">
        <v>0</v>
      </c>
      <c r="G20" s="42">
        <v>59.780965644786946</v>
      </c>
      <c r="H20" s="42">
        <v>10.326771653543307</v>
      </c>
      <c r="I20" s="42">
        <v>4.8181818181818183</v>
      </c>
      <c r="J20" s="42">
        <v>75.12129115571301</v>
      </c>
      <c r="K20" s="42">
        <v>84.985873821047903</v>
      </c>
      <c r="L20" s="42">
        <v>0</v>
      </c>
      <c r="M20" s="42">
        <v>0</v>
      </c>
      <c r="N20" s="42">
        <v>0</v>
      </c>
      <c r="O20" s="42">
        <v>276.85693313272077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43.644784924407816</v>
      </c>
      <c r="F21" s="42">
        <v>0</v>
      </c>
      <c r="G21" s="42">
        <v>31.532673922945158</v>
      </c>
      <c r="H21" s="42">
        <v>0</v>
      </c>
      <c r="I21" s="42">
        <v>0</v>
      </c>
      <c r="J21" s="42">
        <v>29.757307797110791</v>
      </c>
      <c r="K21" s="42">
        <v>1</v>
      </c>
      <c r="L21" s="42">
        <v>0</v>
      </c>
      <c r="M21" s="42">
        <v>0</v>
      </c>
      <c r="N21" s="42">
        <v>0</v>
      </c>
      <c r="O21" s="42">
        <v>113.17062046528109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8.7666666666666657</v>
      </c>
      <c r="F22" s="42">
        <v>0</v>
      </c>
      <c r="G22" s="42">
        <v>5.7766306898169875</v>
      </c>
      <c r="H22" s="42">
        <v>0</v>
      </c>
      <c r="I22" s="42">
        <v>0</v>
      </c>
      <c r="J22" s="42">
        <v>13.453995166626051</v>
      </c>
      <c r="K22" s="42">
        <v>4.2465252377468907</v>
      </c>
      <c r="L22" s="42">
        <v>0</v>
      </c>
      <c r="M22" s="42">
        <v>0</v>
      </c>
      <c r="N22" s="42">
        <v>0</v>
      </c>
      <c r="O22" s="42">
        <v>25.38036013684944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23.338689526847421</v>
      </c>
      <c r="F23" s="42">
        <v>0</v>
      </c>
      <c r="G23" s="42">
        <v>20.165984012099379</v>
      </c>
      <c r="H23" s="42">
        <v>5.7766306898169875</v>
      </c>
      <c r="I23" s="42">
        <v>4.7766306898169875</v>
      </c>
      <c r="J23" s="42">
        <v>19.301266262351998</v>
      </c>
      <c r="K23" s="42">
        <v>24.184117961948964</v>
      </c>
      <c r="L23" s="42">
        <v>4.9693877551020407</v>
      </c>
      <c r="M23" s="42">
        <v>4.5445682451253484</v>
      </c>
      <c r="N23" s="42">
        <v>0</v>
      </c>
      <c r="O23" s="42">
        <v>139.37252795898738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222.73921877848508</v>
      </c>
      <c r="F24" s="181">
        <v>0</v>
      </c>
      <c r="G24" s="181">
        <v>2581.7743788264647</v>
      </c>
      <c r="H24" s="181">
        <v>207.28281641162724</v>
      </c>
      <c r="I24" s="181">
        <v>56.928923387849224</v>
      </c>
      <c r="J24" s="181">
        <v>321.74133158646669</v>
      </c>
      <c r="K24" s="181">
        <v>269.93135508887417</v>
      </c>
      <c r="L24" s="181">
        <v>9.0134171591615964</v>
      </c>
      <c r="M24" s="181">
        <v>140.27234071873656</v>
      </c>
      <c r="N24" s="181">
        <v>18.634793589674757</v>
      </c>
      <c r="O24" s="181">
        <v>2580.8146650128974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95.33393522985601</v>
      </c>
      <c r="F25" s="42">
        <v>0</v>
      </c>
      <c r="G25" s="42">
        <v>1991.7215266062187</v>
      </c>
      <c r="H25" s="42">
        <v>174.0507242051028</v>
      </c>
      <c r="I25" s="42">
        <v>22.740863860004637</v>
      </c>
      <c r="J25" s="42">
        <v>78.578425370109642</v>
      </c>
      <c r="K25" s="42">
        <v>50.592041755459704</v>
      </c>
      <c r="L25" s="42">
        <v>9.0134171591615964</v>
      </c>
      <c r="M25" s="42">
        <v>135.49571002891958</v>
      </c>
      <c r="N25" s="42">
        <v>18.634793589674757</v>
      </c>
      <c r="O25" s="42">
        <v>1313.8632979254476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20.216666666666669</v>
      </c>
      <c r="F26" s="42">
        <v>0</v>
      </c>
      <c r="G26" s="42">
        <v>47.822449577161258</v>
      </c>
      <c r="H26" s="42">
        <v>18.754588402648078</v>
      </c>
      <c r="I26" s="42">
        <v>0</v>
      </c>
      <c r="J26" s="42">
        <v>19.394859865841447</v>
      </c>
      <c r="K26" s="42">
        <v>42.725297116069861</v>
      </c>
      <c r="L26" s="42">
        <v>0</v>
      </c>
      <c r="M26" s="42">
        <v>0</v>
      </c>
      <c r="N26" s="42">
        <v>0</v>
      </c>
      <c r="O26" s="181">
        <v>114.94586994418252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84.733087803020666</v>
      </c>
      <c r="F27" s="42">
        <v>0</v>
      </c>
      <c r="G27" s="42">
        <v>378.35365391287104</v>
      </c>
      <c r="H27" s="42">
        <v>9.5532613796339749</v>
      </c>
      <c r="I27" s="42">
        <v>13.378535718320771</v>
      </c>
      <c r="J27" s="42">
        <v>123.58656518695017</v>
      </c>
      <c r="K27" s="42">
        <v>19.91808368126998</v>
      </c>
      <c r="L27" s="42">
        <v>0</v>
      </c>
      <c r="M27" s="42">
        <v>4.7766306898169875</v>
      </c>
      <c r="N27" s="42">
        <v>0</v>
      </c>
      <c r="O27" s="42">
        <v>428.54288651773965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4.6664195700518905</v>
      </c>
      <c r="F28" s="42">
        <v>0</v>
      </c>
      <c r="G28" s="42">
        <v>56.471999248049428</v>
      </c>
      <c r="H28" s="42">
        <v>4.9242424242424239</v>
      </c>
      <c r="I28" s="42">
        <v>0</v>
      </c>
      <c r="J28" s="42">
        <v>65.992842330094007</v>
      </c>
      <c r="K28" s="42">
        <v>146.43695817710028</v>
      </c>
      <c r="L28" s="42">
        <v>0</v>
      </c>
      <c r="M28" s="42">
        <v>0</v>
      </c>
      <c r="N28" s="42">
        <v>0</v>
      </c>
      <c r="O28" s="42">
        <v>622.26735153181994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17.789109508889812</v>
      </c>
      <c r="F29" s="42">
        <v>0</v>
      </c>
      <c r="G29" s="42">
        <v>107.40474948216425</v>
      </c>
      <c r="H29" s="42">
        <v>0</v>
      </c>
      <c r="I29" s="42">
        <v>20.80952380952381</v>
      </c>
      <c r="J29" s="42">
        <v>34.188638833471401</v>
      </c>
      <c r="K29" s="42">
        <v>10.25897435897436</v>
      </c>
      <c r="L29" s="42">
        <v>0</v>
      </c>
      <c r="M29" s="42">
        <v>0</v>
      </c>
      <c r="N29" s="42">
        <v>0</v>
      </c>
      <c r="O29" s="42">
        <v>101.19525909371137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646.08770750116082</v>
      </c>
      <c r="F30" s="181">
        <v>0</v>
      </c>
      <c r="G30" s="181">
        <v>2268.9847719695808</v>
      </c>
      <c r="H30" s="181">
        <v>99.234133385288558</v>
      </c>
      <c r="I30" s="181">
        <v>20.515742187871325</v>
      </c>
      <c r="J30" s="181">
        <v>403.4094251526389</v>
      </c>
      <c r="K30" s="181">
        <v>147.61384510895161</v>
      </c>
      <c r="L30" s="181">
        <v>4.6664195700518905</v>
      </c>
      <c r="M30" s="181">
        <v>3.5</v>
      </c>
      <c r="N30" s="181">
        <v>9.6675773051630056</v>
      </c>
      <c r="O30" s="181">
        <v>2446.1188158921541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43.401855216357504</v>
      </c>
      <c r="F31" s="42">
        <v>0</v>
      </c>
      <c r="G31" s="42">
        <v>353.00509477400476</v>
      </c>
      <c r="H31" s="42">
        <v>41.310303735626171</v>
      </c>
      <c r="I31" s="42">
        <v>1</v>
      </c>
      <c r="J31" s="42">
        <v>225.97211012680418</v>
      </c>
      <c r="K31" s="42">
        <v>22.193086093600364</v>
      </c>
      <c r="L31" s="42">
        <v>0</v>
      </c>
      <c r="M31" s="42">
        <v>0</v>
      </c>
      <c r="N31" s="42">
        <v>0</v>
      </c>
      <c r="O31" s="181">
        <v>731.58810432337816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26.035662729895531</v>
      </c>
      <c r="F32" s="42">
        <v>0</v>
      </c>
      <c r="G32" s="42">
        <v>58.698969476790808</v>
      </c>
      <c r="H32" s="42">
        <v>6.1388270230141053</v>
      </c>
      <c r="I32" s="42">
        <v>4.6664195700518905</v>
      </c>
      <c r="J32" s="42">
        <v>31.150672739779282</v>
      </c>
      <c r="K32" s="42">
        <v>14.165246593065994</v>
      </c>
      <c r="L32" s="42">
        <v>0</v>
      </c>
      <c r="M32" s="42">
        <v>0</v>
      </c>
      <c r="N32" s="42">
        <v>0</v>
      </c>
      <c r="O32" s="42">
        <v>181.84762171814219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44.138502104268127</v>
      </c>
      <c r="F33" s="42">
        <v>0</v>
      </c>
      <c r="G33" s="42">
        <v>1532.6959341312445</v>
      </c>
      <c r="H33" s="42">
        <v>51.785002626648264</v>
      </c>
      <c r="I33" s="42">
        <v>4.5408618127786031</v>
      </c>
      <c r="J33" s="42">
        <v>106.35630951962051</v>
      </c>
      <c r="K33" s="42">
        <v>12.692089627015054</v>
      </c>
      <c r="L33" s="42">
        <v>4.6664195700518905</v>
      </c>
      <c r="M33" s="42">
        <v>3.5</v>
      </c>
      <c r="N33" s="42">
        <v>4.9535714285714283</v>
      </c>
      <c r="O33" s="42">
        <v>1082.5771563982503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532.51168745063944</v>
      </c>
      <c r="F34" s="42">
        <v>0</v>
      </c>
      <c r="G34" s="42">
        <v>324.58477358753868</v>
      </c>
      <c r="H34" s="42">
        <v>0</v>
      </c>
      <c r="I34" s="42">
        <v>10.308460805040832</v>
      </c>
      <c r="J34" s="42">
        <v>39.930332766434809</v>
      </c>
      <c r="K34" s="42">
        <v>98.563422795270213</v>
      </c>
      <c r="L34" s="42">
        <v>0</v>
      </c>
      <c r="M34" s="42">
        <v>0</v>
      </c>
      <c r="N34" s="42">
        <v>4.7140058765915773</v>
      </c>
      <c r="O34" s="42">
        <v>450.10593345238254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323.15505006703734</v>
      </c>
      <c r="F35" s="181">
        <v>9.5318713450292414</v>
      </c>
      <c r="G35" s="181">
        <v>5497.9302669076988</v>
      </c>
      <c r="H35" s="181">
        <v>1266.1959648393108</v>
      </c>
      <c r="I35" s="181">
        <v>75.504143608173337</v>
      </c>
      <c r="J35" s="181">
        <v>2311.8262388826679</v>
      </c>
      <c r="K35" s="181">
        <v>1948.7678101132469</v>
      </c>
      <c r="L35" s="181">
        <v>146.15841602724197</v>
      </c>
      <c r="M35" s="181">
        <v>654.06779327276661</v>
      </c>
      <c r="N35" s="181">
        <v>42.420239868139035</v>
      </c>
      <c r="O35" s="181">
        <v>5684.0593732597108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29.043800500821607</v>
      </c>
      <c r="F36" s="42">
        <v>0</v>
      </c>
      <c r="G36" s="42">
        <v>1213.5168295065864</v>
      </c>
      <c r="H36" s="42">
        <v>834.5513302347282</v>
      </c>
      <c r="I36" s="42">
        <v>1</v>
      </c>
      <c r="J36" s="42">
        <v>903.34172099911768</v>
      </c>
      <c r="K36" s="42">
        <v>123.97781549038655</v>
      </c>
      <c r="L36" s="42">
        <v>65.476631999033771</v>
      </c>
      <c r="M36" s="42">
        <v>617.60529327276652</v>
      </c>
      <c r="N36" s="42">
        <v>13.926214073539599</v>
      </c>
      <c r="O36" s="181">
        <v>1483.4665459947603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142.66977861743263</v>
      </c>
      <c r="F37" s="42">
        <v>0</v>
      </c>
      <c r="G37" s="42">
        <v>2918.2121726543874</v>
      </c>
      <c r="H37" s="42">
        <v>261.22741965869386</v>
      </c>
      <c r="I37" s="42">
        <v>32.617441409399078</v>
      </c>
      <c r="J37" s="42">
        <v>814.39226781538923</v>
      </c>
      <c r="K37" s="42">
        <v>230.95481450161304</v>
      </c>
      <c r="L37" s="42">
        <v>67.228295354978158</v>
      </c>
      <c r="M37" s="42">
        <v>9.9614035087719301</v>
      </c>
      <c r="N37" s="42">
        <v>28.494025794599434</v>
      </c>
      <c r="O37" s="42">
        <v>2382.2721313009924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76.009973023194405</v>
      </c>
      <c r="F38" s="42">
        <v>0</v>
      </c>
      <c r="G38" s="42">
        <v>1100.0583815780519</v>
      </c>
      <c r="H38" s="42">
        <v>155.90449892956062</v>
      </c>
      <c r="I38" s="42">
        <v>24.006500080385845</v>
      </c>
      <c r="J38" s="42">
        <v>481.50842295359985</v>
      </c>
      <c r="K38" s="42">
        <v>1293.2325423186489</v>
      </c>
      <c r="L38" s="42">
        <v>8.6768579834130595</v>
      </c>
      <c r="M38" s="42">
        <v>0</v>
      </c>
      <c r="N38" s="42">
        <v>0</v>
      </c>
      <c r="O38" s="42">
        <v>1292.6586072572572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75.431497925588644</v>
      </c>
      <c r="F39" s="42">
        <v>9.5318713450292414</v>
      </c>
      <c r="G39" s="42">
        <v>266.14288316867879</v>
      </c>
      <c r="H39" s="42">
        <v>14.512716016327927</v>
      </c>
      <c r="I39" s="42">
        <v>17.880202118388418</v>
      </c>
      <c r="J39" s="42">
        <v>112.58382711456225</v>
      </c>
      <c r="K39" s="42">
        <v>300.60263780259777</v>
      </c>
      <c r="L39" s="42">
        <v>4.7766306898169875</v>
      </c>
      <c r="M39" s="42">
        <v>26.501096491228068</v>
      </c>
      <c r="N39" s="42">
        <v>0</v>
      </c>
      <c r="O39" s="181">
        <v>525.66208870669993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58.921602415234766</v>
      </c>
      <c r="F40" s="181">
        <v>62.536465716065081</v>
      </c>
      <c r="G40" s="181">
        <v>1642.7602610129838</v>
      </c>
      <c r="H40" s="181">
        <v>93.134265497349404</v>
      </c>
      <c r="I40" s="181">
        <v>14.175389524390319</v>
      </c>
      <c r="J40" s="181">
        <v>55.687514926412582</v>
      </c>
      <c r="K40" s="181">
        <v>1031.5093308600628</v>
      </c>
      <c r="L40" s="181">
        <v>138.26581765637769</v>
      </c>
      <c r="M40" s="181">
        <v>33.396063865119373</v>
      </c>
      <c r="N40" s="181">
        <v>22.432048878034681</v>
      </c>
      <c r="O40" s="181">
        <v>1498.4843870072871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49.969977854095518</v>
      </c>
      <c r="F41" s="42">
        <v>0</v>
      </c>
      <c r="G41" s="42">
        <v>1056.1714353352488</v>
      </c>
      <c r="H41" s="42">
        <v>51.542467027796874</v>
      </c>
      <c r="I41" s="42">
        <v>4.3733333333333331</v>
      </c>
      <c r="J41" s="42">
        <v>37.93171858247343</v>
      </c>
      <c r="K41" s="42">
        <v>690.24676936936623</v>
      </c>
      <c r="L41" s="42">
        <v>72.587574226521099</v>
      </c>
      <c r="M41" s="42">
        <v>5.6947368421052635</v>
      </c>
      <c r="N41" s="42">
        <v>11.894277748640516</v>
      </c>
      <c r="O41" s="42">
        <v>885.44239427707441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8.9516245611392335</v>
      </c>
      <c r="F42" s="42">
        <v>62.536465716065081</v>
      </c>
      <c r="G42" s="42">
        <v>586.58882567773526</v>
      </c>
      <c r="H42" s="42">
        <v>41.591798469552558</v>
      </c>
      <c r="I42" s="42">
        <v>9.8020561910569874</v>
      </c>
      <c r="J42" s="42">
        <v>17.755796343939149</v>
      </c>
      <c r="K42" s="42">
        <v>341.26256149069667</v>
      </c>
      <c r="L42" s="42">
        <v>65.678243429856551</v>
      </c>
      <c r="M42" s="42">
        <v>23.701327023014105</v>
      </c>
      <c r="N42" s="42">
        <v>10.537771129394166</v>
      </c>
      <c r="O42" s="181">
        <v>604.07615946687417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4</v>
      </c>
      <c r="N43" s="42">
        <v>0</v>
      </c>
      <c r="O43" s="42">
        <v>8.9658332633386522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417.15819074726841</v>
      </c>
      <c r="F44" s="181">
        <v>4.840677966101695</v>
      </c>
      <c r="G44" s="181">
        <v>31310.10297104454</v>
      </c>
      <c r="H44" s="181">
        <v>1373.4638763684954</v>
      </c>
      <c r="I44" s="181">
        <v>112.69752099445255</v>
      </c>
      <c r="J44" s="181">
        <v>1139.8409276314073</v>
      </c>
      <c r="K44" s="181">
        <v>248.10776949311457</v>
      </c>
      <c r="L44" s="181">
        <v>171.95060717393221</v>
      </c>
      <c r="M44" s="181">
        <v>203.3550004087152</v>
      </c>
      <c r="N44" s="181">
        <v>137.48066136340341</v>
      </c>
      <c r="O44" s="181">
        <v>12907.55084828181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107.51103841474531</v>
      </c>
      <c r="F45" s="42">
        <v>0</v>
      </c>
      <c r="G45" s="42">
        <v>12148.604867325486</v>
      </c>
      <c r="H45" s="42">
        <v>342.99619188052759</v>
      </c>
      <c r="I45" s="42">
        <v>43.144880615086393</v>
      </c>
      <c r="J45" s="42">
        <v>244.57233799033605</v>
      </c>
      <c r="K45" s="42">
        <v>125.86322251423766</v>
      </c>
      <c r="L45" s="42">
        <v>32.635219467796844</v>
      </c>
      <c r="M45" s="42">
        <v>19.790543989234234</v>
      </c>
      <c r="N45" s="42">
        <v>58.130115776442587</v>
      </c>
      <c r="O45" s="42">
        <v>5256.6312876279462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227.33451952128448</v>
      </c>
      <c r="F46" s="42">
        <v>0</v>
      </c>
      <c r="G46" s="42">
        <v>14138.740610515955</v>
      </c>
      <c r="H46" s="42">
        <v>592.64188826811903</v>
      </c>
      <c r="I46" s="42">
        <v>40.978962656278711</v>
      </c>
      <c r="J46" s="42">
        <v>236.29829420547503</v>
      </c>
      <c r="K46" s="42">
        <v>33.373569989368356</v>
      </c>
      <c r="L46" s="42">
        <v>8.4990846681922196</v>
      </c>
      <c r="M46" s="42">
        <v>104.32061176669546</v>
      </c>
      <c r="N46" s="42">
        <v>0</v>
      </c>
      <c r="O46" s="42">
        <v>4453.8785814717439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3.3571428571428572</v>
      </c>
      <c r="F47" s="42">
        <v>0</v>
      </c>
      <c r="G47" s="42">
        <v>654.77564768986304</v>
      </c>
      <c r="H47" s="42">
        <v>15.546168169880783</v>
      </c>
      <c r="I47" s="42">
        <v>0</v>
      </c>
      <c r="J47" s="42">
        <v>12.151459293394776</v>
      </c>
      <c r="K47" s="42">
        <v>4.2367864693446089</v>
      </c>
      <c r="L47" s="42">
        <v>0</v>
      </c>
      <c r="M47" s="42">
        <v>0</v>
      </c>
      <c r="N47" s="42">
        <v>0</v>
      </c>
      <c r="O47" s="42">
        <v>290.32186937812912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43.028570910279448</v>
      </c>
      <c r="F48" s="42">
        <v>4.840677966101695</v>
      </c>
      <c r="G48" s="42">
        <v>1692.9340778257103</v>
      </c>
      <c r="H48" s="42">
        <v>78.884167268402436</v>
      </c>
      <c r="I48" s="42">
        <v>28.573677723087457</v>
      </c>
      <c r="J48" s="42">
        <v>66.422742821775046</v>
      </c>
      <c r="K48" s="42">
        <v>36.266599505105205</v>
      </c>
      <c r="L48" s="42">
        <v>9.2465252377468907</v>
      </c>
      <c r="M48" s="42">
        <v>65.081344652785532</v>
      </c>
      <c r="N48" s="42">
        <v>0</v>
      </c>
      <c r="O48" s="42">
        <v>1217.3364413491586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35.926919043816227</v>
      </c>
      <c r="F49" s="42">
        <v>0</v>
      </c>
      <c r="G49" s="42">
        <v>2675.0477676881856</v>
      </c>
      <c r="H49" s="42">
        <v>343.39546078156548</v>
      </c>
      <c r="I49" s="42">
        <v>0</v>
      </c>
      <c r="J49" s="42">
        <v>580.39609332042733</v>
      </c>
      <c r="K49" s="42">
        <v>48.3675910150587</v>
      </c>
      <c r="L49" s="42">
        <v>121.56977780019629</v>
      </c>
      <c r="M49" s="42">
        <v>14.1625</v>
      </c>
      <c r="N49" s="42">
        <v>79.35054558696082</v>
      </c>
      <c r="O49" s="42">
        <v>1689.3826684548446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849.8222627376764</v>
      </c>
      <c r="F50" s="181">
        <v>9.5073948029642814</v>
      </c>
      <c r="G50" s="181">
        <v>8295.0245791162051</v>
      </c>
      <c r="H50" s="181">
        <v>600.87086616836075</v>
      </c>
      <c r="I50" s="181">
        <v>44.248333540678388</v>
      </c>
      <c r="J50" s="181">
        <v>299.23958643844219</v>
      </c>
      <c r="K50" s="181">
        <v>384.75843162404101</v>
      </c>
      <c r="L50" s="181">
        <v>10.683172745891753</v>
      </c>
      <c r="M50" s="181">
        <v>24.420362888325908</v>
      </c>
      <c r="N50" s="181">
        <v>24.111903463676917</v>
      </c>
      <c r="O50" s="181">
        <v>4993.4716128026703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16.922022385115646</v>
      </c>
      <c r="F51" s="42">
        <v>0</v>
      </c>
      <c r="G51" s="42">
        <v>3794.9864656226109</v>
      </c>
      <c r="H51" s="42">
        <v>390.30019926889128</v>
      </c>
      <c r="I51" s="42">
        <v>0</v>
      </c>
      <c r="J51" s="42">
        <v>131.99392529430733</v>
      </c>
      <c r="K51" s="42">
        <v>55.790479924065721</v>
      </c>
      <c r="L51" s="42">
        <v>0</v>
      </c>
      <c r="M51" s="42">
        <v>10.191035718320771</v>
      </c>
      <c r="N51" s="42">
        <v>4.0948717948717945</v>
      </c>
      <c r="O51" s="42">
        <v>1907.3193331374059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8.8715024846887829</v>
      </c>
      <c r="F52" s="42">
        <v>0</v>
      </c>
      <c r="G52" s="42">
        <v>519.97662615271997</v>
      </c>
      <c r="H52" s="42">
        <v>34.510694650669819</v>
      </c>
      <c r="I52" s="42">
        <v>0</v>
      </c>
      <c r="J52" s="42">
        <v>58.579783777332082</v>
      </c>
      <c r="K52" s="42">
        <v>1</v>
      </c>
      <c r="L52" s="42">
        <v>0</v>
      </c>
      <c r="M52" s="42">
        <v>0</v>
      </c>
      <c r="N52" s="42">
        <v>0</v>
      </c>
      <c r="O52" s="42">
        <v>272.80228178356492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824.02873786787188</v>
      </c>
      <c r="F53" s="42">
        <v>9.5073948029642814</v>
      </c>
      <c r="G53" s="42">
        <v>3980.0614873408781</v>
      </c>
      <c r="H53" s="42">
        <v>176.05997224879957</v>
      </c>
      <c r="I53" s="42">
        <v>44.248333540678388</v>
      </c>
      <c r="J53" s="42">
        <v>108.6658773668027</v>
      </c>
      <c r="K53" s="42">
        <v>327.96795169997512</v>
      </c>
      <c r="L53" s="42">
        <v>10.683172745891753</v>
      </c>
      <c r="M53" s="42">
        <v>14.229327170005135</v>
      </c>
      <c r="N53" s="42">
        <v>20.017031668805124</v>
      </c>
      <c r="O53" s="42">
        <v>2813.3499978816885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513.43325841897467</v>
      </c>
      <c r="F54" s="181">
        <v>17.51792064105857</v>
      </c>
      <c r="G54" s="181">
        <v>8201.4016540851844</v>
      </c>
      <c r="H54" s="181">
        <v>1095.1791667713298</v>
      </c>
      <c r="I54" s="181">
        <v>53.091164330945034</v>
      </c>
      <c r="J54" s="181">
        <v>1268.9995044739455</v>
      </c>
      <c r="K54" s="181">
        <v>440.5002115834356</v>
      </c>
      <c r="L54" s="181">
        <v>74.547012065063413</v>
      </c>
      <c r="M54" s="181">
        <v>35.541694416424548</v>
      </c>
      <c r="N54" s="181">
        <v>51.301520477264361</v>
      </c>
      <c r="O54" s="181">
        <v>5095.6325999696055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29.385389788132272</v>
      </c>
      <c r="F55" s="42">
        <v>9.0695966285370258</v>
      </c>
      <c r="G55" s="42">
        <v>1240.8712102849374</v>
      </c>
      <c r="H55" s="42">
        <v>507.57075968055545</v>
      </c>
      <c r="I55" s="42">
        <v>21.593840630271863</v>
      </c>
      <c r="J55" s="42">
        <v>694.56008709381058</v>
      </c>
      <c r="K55" s="42">
        <v>139.37892356759809</v>
      </c>
      <c r="L55" s="42">
        <v>13.770611049667099</v>
      </c>
      <c r="M55" s="42">
        <v>3.9242424242424243</v>
      </c>
      <c r="N55" s="42">
        <v>0</v>
      </c>
      <c r="O55" s="42">
        <v>1673.8738737934277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4.9111111111111114</v>
      </c>
      <c r="F56" s="42">
        <v>0</v>
      </c>
      <c r="G56" s="42">
        <v>30.742566685016527</v>
      </c>
      <c r="H56" s="42">
        <v>0</v>
      </c>
      <c r="I56" s="42">
        <v>0</v>
      </c>
      <c r="J56" s="42">
        <v>0</v>
      </c>
      <c r="K56" s="42">
        <v>41.429559876245605</v>
      </c>
      <c r="L56" s="42">
        <v>4.1388888888888893</v>
      </c>
      <c r="M56" s="42">
        <v>0</v>
      </c>
      <c r="N56" s="42">
        <v>0</v>
      </c>
      <c r="O56" s="42">
        <v>16.199179265124574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63.642418401994462</v>
      </c>
      <c r="F57" s="42">
        <v>4.3534522176497488</v>
      </c>
      <c r="G57" s="42">
        <v>5343.3454134297781</v>
      </c>
      <c r="H57" s="42">
        <v>261.46897273243371</v>
      </c>
      <c r="I57" s="42">
        <v>26.358496677659065</v>
      </c>
      <c r="J57" s="42">
        <v>231.61184625690279</v>
      </c>
      <c r="K57" s="42">
        <v>93.100851453241631</v>
      </c>
      <c r="L57" s="42">
        <v>15.536602199788497</v>
      </c>
      <c r="M57" s="42">
        <v>16.95671565307061</v>
      </c>
      <c r="N57" s="42">
        <v>46.760658664485753</v>
      </c>
      <c r="O57" s="42">
        <v>2189.593510585044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0</v>
      </c>
      <c r="F58" s="42">
        <v>0</v>
      </c>
      <c r="G58" s="42">
        <v>314.0843233088894</v>
      </c>
      <c r="H58" s="42">
        <v>239.63799813414929</v>
      </c>
      <c r="I58" s="42">
        <v>0</v>
      </c>
      <c r="J58" s="42">
        <v>202.02678655339815</v>
      </c>
      <c r="K58" s="42">
        <v>8.7713651069583278</v>
      </c>
      <c r="L58" s="42">
        <v>8.8980204627750972</v>
      </c>
      <c r="M58" s="42">
        <v>4.9649122807017543</v>
      </c>
      <c r="N58" s="42">
        <v>0</v>
      </c>
      <c r="O58" s="42">
        <v>228.44189884679426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6.75</v>
      </c>
      <c r="F59" s="42">
        <v>0</v>
      </c>
      <c r="G59" s="42">
        <v>8.8664242359894523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10.424031777557101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408.74433911773673</v>
      </c>
      <c r="F60" s="42">
        <v>4.0948717948717945</v>
      </c>
      <c r="G60" s="42">
        <v>1263.4917161405792</v>
      </c>
      <c r="H60" s="42">
        <v>86.50143622419084</v>
      </c>
      <c r="I60" s="42">
        <v>5.1388270230141053</v>
      </c>
      <c r="J60" s="42">
        <v>140.8007845698337</v>
      </c>
      <c r="K60" s="42">
        <v>157.81951157939159</v>
      </c>
      <c r="L60" s="42">
        <v>32.202889463943826</v>
      </c>
      <c r="M60" s="42">
        <v>9.6958240584097588</v>
      </c>
      <c r="N60" s="42">
        <v>4.5408618127786031</v>
      </c>
      <c r="O60" s="42">
        <v>977.10010570165809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130.36662194757508</v>
      </c>
      <c r="F61" s="181">
        <v>4.4035087719298245</v>
      </c>
      <c r="G61" s="181">
        <v>1726.0601448279815</v>
      </c>
      <c r="H61" s="181">
        <v>110.50020148377132</v>
      </c>
      <c r="I61" s="181">
        <v>15.082918841116879</v>
      </c>
      <c r="J61" s="181">
        <v>203.85483457273088</v>
      </c>
      <c r="K61" s="181">
        <v>89.213199037966589</v>
      </c>
      <c r="L61" s="181">
        <v>0</v>
      </c>
      <c r="M61" s="181">
        <v>4.8267716535433074</v>
      </c>
      <c r="N61" s="181">
        <v>3.3043478260869565</v>
      </c>
      <c r="O61" s="181">
        <v>1701.6758768372079</v>
      </c>
    </row>
    <row r="62" spans="1:15" ht="1.5" customHeight="1" x14ac:dyDescent="0.2">
      <c r="A62" s="122"/>
      <c r="B62" s="122"/>
      <c r="C62" s="122"/>
      <c r="D62" s="186">
        <v>6961.3996444303721</v>
      </c>
      <c r="E62" s="186">
        <v>130.36662194757508</v>
      </c>
      <c r="F62" s="186">
        <v>4.4035087719298245</v>
      </c>
      <c r="G62" s="186">
        <v>1726.0601448279815</v>
      </c>
      <c r="H62" s="186">
        <v>110.50020148377132</v>
      </c>
      <c r="I62" s="186">
        <v>15.082918841116879</v>
      </c>
      <c r="J62" s="186">
        <v>203.85483457273088</v>
      </c>
      <c r="K62" s="186">
        <v>89.213199037966589</v>
      </c>
      <c r="L62" s="186">
        <v>0</v>
      </c>
      <c r="M62" s="186">
        <v>4.8267716535433074</v>
      </c>
      <c r="N62" s="186">
        <v>3.3043478260869565</v>
      </c>
      <c r="O62" s="186">
        <v>1701.6758768372079</v>
      </c>
    </row>
    <row r="75" spans="5:5" x14ac:dyDescent="0.2">
      <c r="E75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0">
    <tabColor rgb="FF0070C0"/>
    <pageSetUpPr autoPageBreaks="0" fitToPage="1"/>
  </sheetPr>
  <dimension ref="A1:BA63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404</v>
      </c>
    </row>
    <row r="2" spans="1:53" s="5" customFormat="1" ht="11.1" customHeight="1" x14ac:dyDescent="0.2"/>
    <row r="3" spans="1:53" s="6" customFormat="1" ht="12" customHeight="1" x14ac:dyDescent="0.2">
      <c r="A3" s="48" t="s">
        <v>310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196</v>
      </c>
      <c r="E11" s="42">
        <v>52</v>
      </c>
      <c r="F11" s="42">
        <v>4</v>
      </c>
      <c r="G11" s="42">
        <v>3</v>
      </c>
      <c r="H11" s="42">
        <v>0</v>
      </c>
      <c r="I11" s="42">
        <v>4</v>
      </c>
      <c r="J11" s="42">
        <v>0</v>
      </c>
      <c r="K11" s="42">
        <v>0</v>
      </c>
      <c r="L11" s="42">
        <v>0</v>
      </c>
      <c r="M11" s="42">
        <v>11</v>
      </c>
      <c r="N11" s="42">
        <v>6</v>
      </c>
      <c r="O11" s="42">
        <v>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10</v>
      </c>
      <c r="E12" s="181">
        <v>1</v>
      </c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1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2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5</v>
      </c>
      <c r="E16" s="42">
        <v>1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1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3</v>
      </c>
      <c r="E17" s="181">
        <v>1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2</v>
      </c>
      <c r="F24" s="181">
        <v>1</v>
      </c>
      <c r="G24" s="181">
        <v>1</v>
      </c>
      <c r="H24" s="181">
        <v>0</v>
      </c>
      <c r="I24" s="181">
        <v>1</v>
      </c>
      <c r="J24" s="181">
        <v>0</v>
      </c>
      <c r="K24" s="181">
        <v>0</v>
      </c>
      <c r="L24" s="181">
        <v>0</v>
      </c>
      <c r="M24" s="181">
        <v>0</v>
      </c>
      <c r="N24" s="181">
        <v>1</v>
      </c>
      <c r="O24" s="181">
        <v>0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1</v>
      </c>
      <c r="F25" s="42">
        <v>1</v>
      </c>
      <c r="G25" s="42">
        <v>1</v>
      </c>
      <c r="H25" s="42">
        <v>0</v>
      </c>
      <c r="I25" s="42">
        <v>1</v>
      </c>
      <c r="J25" s="42">
        <v>0</v>
      </c>
      <c r="K25" s="42">
        <v>0</v>
      </c>
      <c r="L25" s="42">
        <v>0</v>
      </c>
      <c r="M25" s="42">
        <v>0</v>
      </c>
      <c r="N25" s="42">
        <v>1</v>
      </c>
      <c r="O25" s="42">
        <v>0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181">
        <v>0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1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1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181">
        <v>0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1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1</v>
      </c>
      <c r="F35" s="181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0</v>
      </c>
      <c r="O35" s="181">
        <v>0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1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181">
        <v>0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1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181">
        <v>0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3</v>
      </c>
      <c r="F40" s="181">
        <v>0</v>
      </c>
      <c r="G40" s="181">
        <v>0</v>
      </c>
      <c r="H40" s="181">
        <v>0</v>
      </c>
      <c r="I40" s="181">
        <v>1</v>
      </c>
      <c r="J40" s="181">
        <v>0</v>
      </c>
      <c r="K40" s="181">
        <v>0</v>
      </c>
      <c r="L40" s="181">
        <v>0</v>
      </c>
      <c r="M40" s="181">
        <v>4</v>
      </c>
      <c r="N40" s="181">
        <v>0</v>
      </c>
      <c r="O40" s="181">
        <v>1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3</v>
      </c>
      <c r="F41" s="42">
        <v>0</v>
      </c>
      <c r="G41" s="42">
        <v>0</v>
      </c>
      <c r="H41" s="42">
        <v>0</v>
      </c>
      <c r="I41" s="42">
        <v>1</v>
      </c>
      <c r="J41" s="42">
        <v>0</v>
      </c>
      <c r="K41" s="42">
        <v>0</v>
      </c>
      <c r="L41" s="42">
        <v>0</v>
      </c>
      <c r="M41" s="42">
        <v>4</v>
      </c>
      <c r="N41" s="42">
        <v>0</v>
      </c>
      <c r="O41" s="42">
        <v>0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14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181">
        <v>1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32</v>
      </c>
      <c r="F44" s="181">
        <v>1</v>
      </c>
      <c r="G44" s="181">
        <v>1</v>
      </c>
      <c r="H44" s="181">
        <v>0</v>
      </c>
      <c r="I44" s="181">
        <v>2</v>
      </c>
      <c r="J44" s="181">
        <v>0</v>
      </c>
      <c r="K44" s="181">
        <v>0</v>
      </c>
      <c r="L44" s="181">
        <v>0</v>
      </c>
      <c r="M44" s="181">
        <v>2</v>
      </c>
      <c r="N44" s="181">
        <v>2</v>
      </c>
      <c r="O44" s="181">
        <v>2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22</v>
      </c>
      <c r="F45" s="42">
        <v>0</v>
      </c>
      <c r="G45" s="42">
        <v>1</v>
      </c>
      <c r="H45" s="42">
        <v>0</v>
      </c>
      <c r="I45" s="42">
        <v>1</v>
      </c>
      <c r="J45" s="42">
        <v>0</v>
      </c>
      <c r="K45" s="42">
        <v>0</v>
      </c>
      <c r="L45" s="42">
        <v>0</v>
      </c>
      <c r="M45" s="42">
        <v>2</v>
      </c>
      <c r="N45" s="42">
        <v>1</v>
      </c>
      <c r="O45" s="42">
        <v>2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7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3</v>
      </c>
      <c r="F48" s="42">
        <v>0</v>
      </c>
      <c r="G48" s="42">
        <v>0</v>
      </c>
      <c r="H48" s="42">
        <v>0</v>
      </c>
      <c r="I48" s="42">
        <v>1</v>
      </c>
      <c r="J48" s="42">
        <v>0</v>
      </c>
      <c r="K48" s="42">
        <v>0</v>
      </c>
      <c r="L48" s="42">
        <v>0</v>
      </c>
      <c r="M48" s="42">
        <v>0</v>
      </c>
      <c r="N48" s="42">
        <v>1</v>
      </c>
      <c r="O48" s="42">
        <v>0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1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5</v>
      </c>
      <c r="F50" s="181">
        <v>1</v>
      </c>
      <c r="G50" s="181">
        <v>0</v>
      </c>
      <c r="H50" s="181"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4</v>
      </c>
      <c r="N50" s="181">
        <v>2</v>
      </c>
      <c r="O50" s="181">
        <v>1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1</v>
      </c>
      <c r="F51" s="42">
        <v>1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1</v>
      </c>
      <c r="N51" s="42">
        <v>2</v>
      </c>
      <c r="O51" s="42">
        <v>0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4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3</v>
      </c>
      <c r="N53" s="42">
        <v>0</v>
      </c>
      <c r="O53" s="42">
        <v>1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7</v>
      </c>
      <c r="F54" s="181">
        <v>1</v>
      </c>
      <c r="G54" s="181">
        <v>1</v>
      </c>
      <c r="H54" s="181">
        <v>0</v>
      </c>
      <c r="I54" s="181">
        <v>0</v>
      </c>
      <c r="J54" s="181">
        <v>0</v>
      </c>
      <c r="K54" s="181">
        <v>0</v>
      </c>
      <c r="L54" s="181">
        <v>0</v>
      </c>
      <c r="M54" s="181">
        <v>1</v>
      </c>
      <c r="N54" s="181">
        <v>1</v>
      </c>
      <c r="O54" s="181">
        <v>0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3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1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1</v>
      </c>
      <c r="N56" s="42">
        <v>1</v>
      </c>
      <c r="O56" s="42">
        <v>0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3</v>
      </c>
      <c r="F57" s="42">
        <v>1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0</v>
      </c>
      <c r="F60" s="42">
        <v>0</v>
      </c>
      <c r="G60" s="42">
        <v>1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</row>
    <row r="61" spans="1:15" s="31" customFormat="1" ht="14.1" customHeight="1" x14ac:dyDescent="0.2">
      <c r="A61" s="95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</row>
    <row r="62" spans="1:15" ht="1.5" customHeight="1" x14ac:dyDescent="0.2">
      <c r="A62" s="122"/>
      <c r="B62" s="122"/>
      <c r="C62" s="122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  <c r="N62" s="131">
        <v>0</v>
      </c>
      <c r="O62" s="131">
        <v>0</v>
      </c>
    </row>
    <row r="63" spans="1:15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174" t="s">
        <v>108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1">
    <tabColor rgb="FF0070C0"/>
    <pageSetUpPr autoPageBreaks="0" fitToPage="1"/>
  </sheetPr>
  <dimension ref="A1:BA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404</v>
      </c>
    </row>
    <row r="2" spans="1:53" s="5" customFormat="1" ht="11.1" customHeight="1" x14ac:dyDescent="0.2"/>
    <row r="3" spans="1:53" s="6" customFormat="1" ht="12" customHeight="1" x14ac:dyDescent="0.2">
      <c r="A3" s="48" t="s">
        <v>310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207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207" t="s">
        <v>163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196</v>
      </c>
      <c r="E11" s="42">
        <v>57</v>
      </c>
      <c r="F11" s="42">
        <v>2</v>
      </c>
      <c r="G11" s="42">
        <v>17</v>
      </c>
      <c r="H11" s="42">
        <v>2</v>
      </c>
      <c r="I11" s="42">
        <v>0</v>
      </c>
      <c r="J11" s="42">
        <v>2</v>
      </c>
      <c r="K11" s="42">
        <v>6</v>
      </c>
      <c r="L11" s="42">
        <v>0</v>
      </c>
      <c r="M11" s="42">
        <v>16</v>
      </c>
      <c r="N11" s="42">
        <v>0</v>
      </c>
      <c r="O11" s="42">
        <v>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10</v>
      </c>
      <c r="E12" s="181">
        <v>7</v>
      </c>
      <c r="F12" s="181">
        <v>0</v>
      </c>
      <c r="G12" s="181">
        <v>0</v>
      </c>
      <c r="H12" s="181">
        <v>0</v>
      </c>
      <c r="I12" s="181">
        <v>0</v>
      </c>
      <c r="J12" s="181">
        <v>1</v>
      </c>
      <c r="K12" s="181">
        <v>0</v>
      </c>
      <c r="L12" s="181">
        <v>0</v>
      </c>
      <c r="M12" s="181">
        <v>0</v>
      </c>
      <c r="N12" s="181">
        <v>0</v>
      </c>
      <c r="O12" s="181">
        <v>0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2</v>
      </c>
      <c r="E13" s="42">
        <v>2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1</v>
      </c>
      <c r="E14" s="42">
        <v>1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</v>
      </c>
      <c r="E15" s="42">
        <v>1</v>
      </c>
      <c r="F15" s="42">
        <v>0</v>
      </c>
      <c r="G15" s="42">
        <v>0</v>
      </c>
      <c r="H15" s="42">
        <v>0</v>
      </c>
      <c r="I15" s="42">
        <v>0</v>
      </c>
      <c r="J15" s="42">
        <v>1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5</v>
      </c>
      <c r="E16" s="42">
        <v>3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3</v>
      </c>
      <c r="E17" s="181">
        <v>2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</v>
      </c>
      <c r="E18" s="42">
        <v>1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0</v>
      </c>
      <c r="F24" s="181">
        <v>0</v>
      </c>
      <c r="G24" s="181">
        <v>0</v>
      </c>
      <c r="H24" s="181">
        <v>0</v>
      </c>
      <c r="I24" s="181">
        <v>0</v>
      </c>
      <c r="J24" s="181">
        <v>0</v>
      </c>
      <c r="K24" s="181">
        <v>0</v>
      </c>
      <c r="L24" s="181">
        <v>0</v>
      </c>
      <c r="M24" s="181">
        <v>0</v>
      </c>
      <c r="N24" s="181">
        <v>0</v>
      </c>
      <c r="O24" s="181">
        <v>0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181">
        <v>0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1</v>
      </c>
      <c r="F30" s="181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1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181">
        <v>0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7</v>
      </c>
      <c r="F35" s="181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1</v>
      </c>
      <c r="N35" s="181">
        <v>0</v>
      </c>
      <c r="O35" s="181">
        <v>0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2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181">
        <v>0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5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1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1</v>
      </c>
      <c r="N39" s="42">
        <v>0</v>
      </c>
      <c r="O39" s="181">
        <v>0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2</v>
      </c>
      <c r="F40" s="181">
        <v>2</v>
      </c>
      <c r="G40" s="181">
        <v>0</v>
      </c>
      <c r="H40" s="181">
        <v>0</v>
      </c>
      <c r="I40" s="181">
        <v>0</v>
      </c>
      <c r="J40" s="181">
        <v>0</v>
      </c>
      <c r="K40" s="181">
        <v>3</v>
      </c>
      <c r="L40" s="181">
        <v>0</v>
      </c>
      <c r="M40" s="181">
        <v>8</v>
      </c>
      <c r="N40" s="181">
        <v>0</v>
      </c>
      <c r="O40" s="181">
        <v>1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2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1</v>
      </c>
      <c r="L41" s="42">
        <v>0</v>
      </c>
      <c r="M41" s="42">
        <v>0</v>
      </c>
      <c r="N41" s="42">
        <v>0</v>
      </c>
      <c r="O41" s="42">
        <v>0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14</v>
      </c>
      <c r="E42" s="42">
        <v>0</v>
      </c>
      <c r="F42" s="42">
        <v>2</v>
      </c>
      <c r="G42" s="42">
        <v>0</v>
      </c>
      <c r="H42" s="42">
        <v>0</v>
      </c>
      <c r="I42" s="42">
        <v>0</v>
      </c>
      <c r="J42" s="42">
        <v>0</v>
      </c>
      <c r="K42" s="42">
        <v>2</v>
      </c>
      <c r="L42" s="42">
        <v>0</v>
      </c>
      <c r="M42" s="42">
        <v>8</v>
      </c>
      <c r="N42" s="42">
        <v>0</v>
      </c>
      <c r="O42" s="181">
        <v>1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7</v>
      </c>
      <c r="F44" s="181">
        <v>0</v>
      </c>
      <c r="G44" s="181">
        <v>12</v>
      </c>
      <c r="H44" s="181">
        <v>1</v>
      </c>
      <c r="I44" s="181">
        <v>0</v>
      </c>
      <c r="J44" s="181">
        <v>1</v>
      </c>
      <c r="K44" s="181">
        <v>0</v>
      </c>
      <c r="L44" s="181">
        <v>0</v>
      </c>
      <c r="M44" s="181">
        <v>1</v>
      </c>
      <c r="N44" s="181">
        <v>0</v>
      </c>
      <c r="O44" s="181">
        <v>1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4</v>
      </c>
      <c r="F45" s="42">
        <v>0</v>
      </c>
      <c r="G45" s="42">
        <v>5</v>
      </c>
      <c r="H45" s="42">
        <v>0</v>
      </c>
      <c r="I45" s="42">
        <v>0</v>
      </c>
      <c r="J45" s="42">
        <v>1</v>
      </c>
      <c r="K45" s="42">
        <v>0</v>
      </c>
      <c r="L45" s="42">
        <v>0</v>
      </c>
      <c r="M45" s="42">
        <v>1</v>
      </c>
      <c r="N45" s="42">
        <v>0</v>
      </c>
      <c r="O45" s="42">
        <v>0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2</v>
      </c>
      <c r="F46" s="42">
        <v>0</v>
      </c>
      <c r="G46" s="42">
        <v>7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1</v>
      </c>
      <c r="F48" s="42">
        <v>0</v>
      </c>
      <c r="G48" s="42">
        <v>0</v>
      </c>
      <c r="H48" s="42">
        <v>1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24</v>
      </c>
      <c r="F50" s="181">
        <v>0</v>
      </c>
      <c r="G50" s="181">
        <v>4</v>
      </c>
      <c r="H50" s="181"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4</v>
      </c>
      <c r="N50" s="181">
        <v>0</v>
      </c>
      <c r="O50" s="181">
        <v>2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0</v>
      </c>
      <c r="G51" s="42">
        <v>1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1</v>
      </c>
      <c r="N51" s="42">
        <v>0</v>
      </c>
      <c r="O51" s="42">
        <v>0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24</v>
      </c>
      <c r="F53" s="42">
        <v>0</v>
      </c>
      <c r="G53" s="42">
        <v>3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3</v>
      </c>
      <c r="N53" s="42">
        <v>0</v>
      </c>
      <c r="O53" s="42">
        <v>2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7</v>
      </c>
      <c r="F54" s="181">
        <v>0</v>
      </c>
      <c r="G54" s="181">
        <v>1</v>
      </c>
      <c r="H54" s="181">
        <v>1</v>
      </c>
      <c r="I54" s="181">
        <v>0</v>
      </c>
      <c r="J54" s="181">
        <v>0</v>
      </c>
      <c r="K54" s="181">
        <v>3</v>
      </c>
      <c r="L54" s="181">
        <v>0</v>
      </c>
      <c r="M54" s="181">
        <v>2</v>
      </c>
      <c r="N54" s="181">
        <v>0</v>
      </c>
      <c r="O54" s="181">
        <v>4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2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1</v>
      </c>
      <c r="L55" s="42">
        <v>0</v>
      </c>
      <c r="M55" s="42">
        <v>0</v>
      </c>
      <c r="N55" s="42">
        <v>0</v>
      </c>
      <c r="O55" s="42">
        <v>0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1</v>
      </c>
      <c r="L56" s="42">
        <v>0</v>
      </c>
      <c r="M56" s="42">
        <v>0</v>
      </c>
      <c r="N56" s="42">
        <v>0</v>
      </c>
      <c r="O56" s="42">
        <v>0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1</v>
      </c>
      <c r="F57" s="42">
        <v>0</v>
      </c>
      <c r="G57" s="42">
        <v>0</v>
      </c>
      <c r="H57" s="42">
        <v>1</v>
      </c>
      <c r="I57" s="42">
        <v>0</v>
      </c>
      <c r="J57" s="42">
        <v>0</v>
      </c>
      <c r="K57" s="42">
        <v>1</v>
      </c>
      <c r="L57" s="42">
        <v>0</v>
      </c>
      <c r="M57" s="42">
        <v>2</v>
      </c>
      <c r="N57" s="42">
        <v>0</v>
      </c>
      <c r="O57" s="42">
        <v>3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4</v>
      </c>
      <c r="F60" s="42">
        <v>0</v>
      </c>
      <c r="G60" s="42">
        <v>1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1</v>
      </c>
    </row>
    <row r="61" spans="1:15" s="31" customFormat="1" ht="14.1" customHeight="1" x14ac:dyDescent="0.2">
      <c r="A61" s="95" t="s">
        <v>621</v>
      </c>
      <c r="B61" s="95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</row>
    <row r="62" spans="1:15" ht="1.5" customHeight="1" x14ac:dyDescent="0.2">
      <c r="A62" s="122"/>
      <c r="B62" s="122"/>
      <c r="C62" s="122"/>
      <c r="D62" s="186">
        <v>0</v>
      </c>
      <c r="E62" s="186">
        <v>0</v>
      </c>
      <c r="F62" s="186">
        <v>0</v>
      </c>
      <c r="G62" s="186">
        <v>0</v>
      </c>
      <c r="H62" s="186">
        <v>0</v>
      </c>
      <c r="I62" s="186">
        <v>0</v>
      </c>
      <c r="J62" s="186">
        <v>0</v>
      </c>
      <c r="K62" s="186">
        <v>0</v>
      </c>
      <c r="L62" s="186">
        <v>0</v>
      </c>
      <c r="M62" s="186">
        <v>0</v>
      </c>
      <c r="N62" s="186">
        <v>0</v>
      </c>
      <c r="O62" s="186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2">
    <tabColor rgb="FF0070C0"/>
    <pageSetUpPr fitToPage="1"/>
  </sheetPr>
  <dimension ref="A1:BA63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8" t="s">
        <v>311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196" t="s">
        <v>1</v>
      </c>
      <c r="E8" s="199" t="s">
        <v>71</v>
      </c>
      <c r="F8" s="199" t="s">
        <v>72</v>
      </c>
      <c r="G8" s="199" t="s">
        <v>73</v>
      </c>
      <c r="H8" s="199" t="s">
        <v>74</v>
      </c>
      <c r="I8" s="199" t="s">
        <v>75</v>
      </c>
      <c r="J8" s="199" t="s">
        <v>76</v>
      </c>
      <c r="K8" s="199" t="s">
        <v>77</v>
      </c>
      <c r="L8" s="199" t="s">
        <v>78</v>
      </c>
      <c r="M8" s="199" t="s">
        <v>79</v>
      </c>
      <c r="N8" s="199" t="s">
        <v>80</v>
      </c>
      <c r="O8" s="196" t="s">
        <v>165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208986.99999998396</v>
      </c>
      <c r="E11" s="42">
        <v>39036.058502632914</v>
      </c>
      <c r="F11" s="42">
        <v>7384.2598002094874</v>
      </c>
      <c r="G11" s="42">
        <v>344.60925419131149</v>
      </c>
      <c r="H11" s="42">
        <v>1065.2243934339217</v>
      </c>
      <c r="I11" s="42">
        <v>565.20191992870446</v>
      </c>
      <c r="J11" s="42">
        <v>11361.469918211647</v>
      </c>
      <c r="K11" s="42">
        <v>4196.4257861593487</v>
      </c>
      <c r="L11" s="42">
        <v>472.13541883693324</v>
      </c>
      <c r="M11" s="42">
        <v>484.02367790891003</v>
      </c>
      <c r="N11" s="42">
        <v>5637.3283518685903</v>
      </c>
      <c r="O11" s="42">
        <v>13843.464108123131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4702.5251942228542</v>
      </c>
      <c r="E12" s="181">
        <v>1376.6072346108911</v>
      </c>
      <c r="F12" s="181">
        <v>303.94286038230678</v>
      </c>
      <c r="G12" s="181">
        <v>0</v>
      </c>
      <c r="H12" s="181">
        <v>18.726276028290656</v>
      </c>
      <c r="I12" s="181">
        <v>18.218331731698651</v>
      </c>
      <c r="J12" s="181">
        <v>130.16516198016544</v>
      </c>
      <c r="K12" s="181">
        <v>46.665963217411964</v>
      </c>
      <c r="L12" s="181">
        <v>5.0111111111111111</v>
      </c>
      <c r="M12" s="181">
        <v>0</v>
      </c>
      <c r="N12" s="181">
        <v>87.206204390279154</v>
      </c>
      <c r="O12" s="181">
        <v>228.40122028099066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90.687607487152377</v>
      </c>
      <c r="E13" s="42">
        <v>22.192785729794362</v>
      </c>
      <c r="F13" s="42">
        <v>10.396135265700483</v>
      </c>
      <c r="G13" s="42">
        <v>0</v>
      </c>
      <c r="H13" s="42">
        <v>1</v>
      </c>
      <c r="I13" s="42">
        <v>0</v>
      </c>
      <c r="J13" s="42">
        <v>0</v>
      </c>
      <c r="K13" s="42">
        <v>4.5445682451253484</v>
      </c>
      <c r="L13" s="42">
        <v>0</v>
      </c>
      <c r="M13" s="42">
        <v>0</v>
      </c>
      <c r="N13" s="42">
        <v>0</v>
      </c>
      <c r="O13" s="42">
        <v>0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413.11585691116926</v>
      </c>
      <c r="E14" s="42">
        <v>92.715517093384662</v>
      </c>
      <c r="F14" s="42">
        <v>45.167602927170194</v>
      </c>
      <c r="G14" s="42">
        <v>0</v>
      </c>
      <c r="H14" s="42">
        <v>4.0948717948717945</v>
      </c>
      <c r="I14" s="42">
        <v>4.6806282722513091</v>
      </c>
      <c r="J14" s="42">
        <v>8.7813547144699573</v>
      </c>
      <c r="K14" s="42">
        <v>0</v>
      </c>
      <c r="L14" s="42">
        <v>0</v>
      </c>
      <c r="M14" s="42">
        <v>0</v>
      </c>
      <c r="N14" s="42">
        <v>4.5445682451253484</v>
      </c>
      <c r="O14" s="42">
        <v>19.345064218932116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2176.8804019141157</v>
      </c>
      <c r="E15" s="42">
        <v>643.65954759389558</v>
      </c>
      <c r="F15" s="42">
        <v>104.37680948879066</v>
      </c>
      <c r="G15" s="42">
        <v>0</v>
      </c>
      <c r="H15" s="42">
        <v>13.631404233418859</v>
      </c>
      <c r="I15" s="42">
        <v>9.1898773724908231</v>
      </c>
      <c r="J15" s="42">
        <v>72.172564525805555</v>
      </c>
      <c r="K15" s="42">
        <v>23.352336802564299</v>
      </c>
      <c r="L15" s="42">
        <v>5.0111111111111111</v>
      </c>
      <c r="M15" s="42">
        <v>0</v>
      </c>
      <c r="N15" s="42">
        <v>33.826731846264991</v>
      </c>
      <c r="O15" s="42">
        <v>85.282084748787838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2021.8413279104157</v>
      </c>
      <c r="E16" s="42">
        <v>618.03938419381586</v>
      </c>
      <c r="F16" s="42">
        <v>144.00231270064538</v>
      </c>
      <c r="G16" s="42">
        <v>0</v>
      </c>
      <c r="H16" s="42">
        <v>0</v>
      </c>
      <c r="I16" s="42">
        <v>4.3478260869565215</v>
      </c>
      <c r="J16" s="42">
        <v>49.211242739889926</v>
      </c>
      <c r="K16" s="42">
        <v>18.769058169722314</v>
      </c>
      <c r="L16" s="42">
        <v>0</v>
      </c>
      <c r="M16" s="42">
        <v>0</v>
      </c>
      <c r="N16" s="42">
        <v>48.834904298888802</v>
      </c>
      <c r="O16" s="42">
        <v>123.77407131327058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5709.3759806519784</v>
      </c>
      <c r="E17" s="181">
        <v>1073.7718651880837</v>
      </c>
      <c r="F17" s="181">
        <v>302.86050228712855</v>
      </c>
      <c r="G17" s="181">
        <v>11.25486768937018</v>
      </c>
      <c r="H17" s="181">
        <v>7.75</v>
      </c>
      <c r="I17" s="181">
        <v>4.2142857142857144</v>
      </c>
      <c r="J17" s="181">
        <v>1440.5543650439733</v>
      </c>
      <c r="K17" s="181">
        <v>13.569625609448391</v>
      </c>
      <c r="L17" s="181">
        <v>0</v>
      </c>
      <c r="M17" s="181">
        <v>5.2</v>
      </c>
      <c r="N17" s="181">
        <v>16.878417324773313</v>
      </c>
      <c r="O17" s="181">
        <v>93.097698809134926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1029.7839897176736</v>
      </c>
      <c r="E18" s="42">
        <v>300.11574348124242</v>
      </c>
      <c r="F18" s="42">
        <v>93.903400874641719</v>
      </c>
      <c r="G18" s="42">
        <v>9.2548676893701796</v>
      </c>
      <c r="H18" s="42">
        <v>4.3333333333333339</v>
      </c>
      <c r="I18" s="42">
        <v>4.2142857142857144</v>
      </c>
      <c r="J18" s="42">
        <v>9.3328391401037809</v>
      </c>
      <c r="K18" s="42">
        <v>4.2367864693446089</v>
      </c>
      <c r="L18" s="42">
        <v>0</v>
      </c>
      <c r="M18" s="42">
        <v>0</v>
      </c>
      <c r="N18" s="42">
        <v>1</v>
      </c>
      <c r="O18" s="42">
        <v>34.269428152161893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300.5021894263441</v>
      </c>
      <c r="F19" s="42">
        <v>62.184457343291697</v>
      </c>
      <c r="G19" s="42">
        <v>0</v>
      </c>
      <c r="H19" s="42">
        <v>0</v>
      </c>
      <c r="I19" s="42">
        <v>0</v>
      </c>
      <c r="J19" s="42">
        <v>1398.7101161653486</v>
      </c>
      <c r="K19" s="42">
        <v>4.6664195700518905</v>
      </c>
      <c r="L19" s="42">
        <v>0</v>
      </c>
      <c r="M19" s="42">
        <v>0</v>
      </c>
      <c r="N19" s="42">
        <v>5.1388270230141053</v>
      </c>
      <c r="O19" s="42">
        <v>29.129919665212693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231.57283905801873</v>
      </c>
      <c r="F20" s="42">
        <v>55.822357929322251</v>
      </c>
      <c r="G20" s="42">
        <v>0</v>
      </c>
      <c r="H20" s="42">
        <v>0</v>
      </c>
      <c r="I20" s="42">
        <v>0</v>
      </c>
      <c r="J20" s="42">
        <v>18.352710927805422</v>
      </c>
      <c r="K20" s="42">
        <v>4.6664195700518905</v>
      </c>
      <c r="L20" s="42">
        <v>0</v>
      </c>
      <c r="M20" s="42">
        <v>0</v>
      </c>
      <c r="N20" s="42">
        <v>10.739590301759208</v>
      </c>
      <c r="O20" s="42">
        <v>0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110.67401145298146</v>
      </c>
      <c r="F21" s="42">
        <v>38.380320029440654</v>
      </c>
      <c r="G21" s="42">
        <v>2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5.2</v>
      </c>
      <c r="N21" s="42">
        <v>0</v>
      </c>
      <c r="O21" s="42">
        <v>5.0661764705882355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20.057903002990471</v>
      </c>
      <c r="F22" s="42">
        <v>1</v>
      </c>
      <c r="G22" s="42">
        <v>0</v>
      </c>
      <c r="H22" s="42">
        <v>3.4166666666666665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4.6210826210826212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442.0187386898408</v>
      </c>
      <c r="E23" s="42">
        <v>110.8491787665064</v>
      </c>
      <c r="F23" s="42">
        <v>51.569966110432325</v>
      </c>
      <c r="G23" s="42">
        <v>0</v>
      </c>
      <c r="H23" s="42">
        <v>0</v>
      </c>
      <c r="I23" s="42">
        <v>0</v>
      </c>
      <c r="J23" s="42">
        <v>14.158698810715745</v>
      </c>
      <c r="K23" s="42">
        <v>0</v>
      </c>
      <c r="L23" s="42">
        <v>0</v>
      </c>
      <c r="M23" s="42">
        <v>0</v>
      </c>
      <c r="N23" s="42">
        <v>0</v>
      </c>
      <c r="O23" s="42">
        <v>20.01109190008949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10160.093333574143</v>
      </c>
      <c r="E24" s="181">
        <v>1871.4966150823168</v>
      </c>
      <c r="F24" s="181">
        <v>549.36898675370423</v>
      </c>
      <c r="G24" s="181">
        <v>22.922525900325045</v>
      </c>
      <c r="H24" s="181">
        <v>83.446848341306136</v>
      </c>
      <c r="I24" s="181">
        <v>55.665514156667186</v>
      </c>
      <c r="J24" s="181">
        <v>370.96208115720037</v>
      </c>
      <c r="K24" s="181">
        <v>107.25686615855098</v>
      </c>
      <c r="L24" s="181">
        <v>10.754444788335224</v>
      </c>
      <c r="M24" s="181">
        <v>15.051771830812886</v>
      </c>
      <c r="N24" s="181">
        <v>170.69935894986395</v>
      </c>
      <c r="O24" s="181">
        <v>493.33507989483229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6126.1782275097003</v>
      </c>
      <c r="E25" s="42">
        <v>1062.5091485294554</v>
      </c>
      <c r="F25" s="42">
        <v>291.35655091583862</v>
      </c>
      <c r="G25" s="42">
        <v>22.922525900325045</v>
      </c>
      <c r="H25" s="42">
        <v>74.235860526128903</v>
      </c>
      <c r="I25" s="42">
        <v>46.126978704945429</v>
      </c>
      <c r="J25" s="42">
        <v>206.26413970220173</v>
      </c>
      <c r="K25" s="42">
        <v>83.228473514996267</v>
      </c>
      <c r="L25" s="42">
        <v>6.2098765432098766</v>
      </c>
      <c r="M25" s="42">
        <v>15.051771830812886</v>
      </c>
      <c r="N25" s="42">
        <v>120.50184585550021</v>
      </c>
      <c r="O25" s="42">
        <v>307.74631975633156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67.511380716526276</v>
      </c>
      <c r="F26" s="42">
        <v>20.438143931271412</v>
      </c>
      <c r="G26" s="42">
        <v>0</v>
      </c>
      <c r="H26" s="42">
        <v>0</v>
      </c>
      <c r="I26" s="42">
        <v>3.7619047619047619</v>
      </c>
      <c r="J26" s="42">
        <v>71.09314335132774</v>
      </c>
      <c r="K26" s="42">
        <v>0</v>
      </c>
      <c r="L26" s="42">
        <v>0</v>
      </c>
      <c r="M26" s="42">
        <v>0</v>
      </c>
      <c r="N26" s="42">
        <v>0</v>
      </c>
      <c r="O26" s="181">
        <v>5.6664195700518905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464.70433370700442</v>
      </c>
      <c r="F27" s="42">
        <v>158.67327660846024</v>
      </c>
      <c r="G27" s="42">
        <v>0</v>
      </c>
      <c r="H27" s="42">
        <v>0</v>
      </c>
      <c r="I27" s="42">
        <v>5.7766306898169875</v>
      </c>
      <c r="J27" s="42">
        <v>34.295141869630228</v>
      </c>
      <c r="K27" s="42">
        <v>4.2465252377468907</v>
      </c>
      <c r="L27" s="42">
        <v>0</v>
      </c>
      <c r="M27" s="42">
        <v>0</v>
      </c>
      <c r="N27" s="42">
        <v>33.244735212053008</v>
      </c>
      <c r="O27" s="42">
        <v>143.44036954311906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196.99088495799626</v>
      </c>
      <c r="F28" s="42">
        <v>34.869058042611933</v>
      </c>
      <c r="G28" s="42">
        <v>0</v>
      </c>
      <c r="H28" s="42">
        <v>0</v>
      </c>
      <c r="I28" s="42">
        <v>0</v>
      </c>
      <c r="J28" s="42">
        <v>33.27916255152968</v>
      </c>
      <c r="K28" s="42">
        <v>15.115447835755955</v>
      </c>
      <c r="L28" s="42">
        <v>0</v>
      </c>
      <c r="M28" s="42">
        <v>0</v>
      </c>
      <c r="N28" s="42">
        <v>11.321198934942336</v>
      </c>
      <c r="O28" s="42">
        <v>19.095881315735287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482.92921748341985</v>
      </c>
      <c r="E29" s="42">
        <v>79.780867171335075</v>
      </c>
      <c r="F29" s="42">
        <v>44.031957255522045</v>
      </c>
      <c r="G29" s="42">
        <v>0</v>
      </c>
      <c r="H29" s="42">
        <v>9.2109878151772389</v>
      </c>
      <c r="I29" s="42">
        <v>0</v>
      </c>
      <c r="J29" s="42">
        <v>26.030493682510617</v>
      </c>
      <c r="K29" s="42">
        <v>4.6664195700518905</v>
      </c>
      <c r="L29" s="42">
        <v>4.5445682451253484</v>
      </c>
      <c r="M29" s="42">
        <v>0</v>
      </c>
      <c r="N29" s="42">
        <v>5.6315789473684212</v>
      </c>
      <c r="O29" s="42">
        <v>17.386089709594167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10882.283899327273</v>
      </c>
      <c r="E30" s="181">
        <v>2423.498350857727</v>
      </c>
      <c r="F30" s="181">
        <v>667.02828482170105</v>
      </c>
      <c r="G30" s="181">
        <v>22.572391605236295</v>
      </c>
      <c r="H30" s="181">
        <v>21.606615922833942</v>
      </c>
      <c r="I30" s="181">
        <v>24.532997149444316</v>
      </c>
      <c r="J30" s="181">
        <v>199.77430620929232</v>
      </c>
      <c r="K30" s="181">
        <v>18.43342967304639</v>
      </c>
      <c r="L30" s="181">
        <v>5.1388270230141053</v>
      </c>
      <c r="M30" s="181">
        <v>5.285204991087344</v>
      </c>
      <c r="N30" s="181">
        <v>102.04272364413767</v>
      </c>
      <c r="O30" s="181">
        <v>1343.5723293568826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3007.8146322192506</v>
      </c>
      <c r="E31" s="42">
        <v>955.93042122055488</v>
      </c>
      <c r="F31" s="42">
        <v>427.61785910895247</v>
      </c>
      <c r="G31" s="42">
        <v>3.4166666666666665</v>
      </c>
      <c r="H31" s="42">
        <v>4.7140058765915773</v>
      </c>
      <c r="I31" s="42">
        <v>4.6071428571428568</v>
      </c>
      <c r="J31" s="42">
        <v>31.71660155881634</v>
      </c>
      <c r="K31" s="42">
        <v>0</v>
      </c>
      <c r="L31" s="42">
        <v>0</v>
      </c>
      <c r="M31" s="42">
        <v>0</v>
      </c>
      <c r="N31" s="42">
        <v>18.616289481029533</v>
      </c>
      <c r="O31" s="181">
        <v>143.72509117972382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265.65341762032358</v>
      </c>
      <c r="F32" s="42">
        <v>79.290183546853541</v>
      </c>
      <c r="G32" s="42">
        <v>0</v>
      </c>
      <c r="H32" s="42">
        <v>0</v>
      </c>
      <c r="I32" s="42">
        <v>0</v>
      </c>
      <c r="J32" s="42">
        <v>14.926461853349988</v>
      </c>
      <c r="K32" s="42">
        <v>0</v>
      </c>
      <c r="L32" s="42">
        <v>0</v>
      </c>
      <c r="M32" s="42">
        <v>0</v>
      </c>
      <c r="N32" s="42">
        <v>1</v>
      </c>
      <c r="O32" s="42">
        <v>43.165376306135443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5082.449620016866</v>
      </c>
      <c r="E33" s="42">
        <v>809.16503362475089</v>
      </c>
      <c r="F33" s="42">
        <v>111.33783575128322</v>
      </c>
      <c r="G33" s="42">
        <v>4.6806282722513091</v>
      </c>
      <c r="H33" s="42">
        <v>16.892610046242368</v>
      </c>
      <c r="I33" s="42">
        <v>19.925854292301459</v>
      </c>
      <c r="J33" s="42">
        <v>143.79840365702219</v>
      </c>
      <c r="K33" s="42">
        <v>18.43342967304639</v>
      </c>
      <c r="L33" s="42">
        <v>5.1388270230141053</v>
      </c>
      <c r="M33" s="42">
        <v>1</v>
      </c>
      <c r="N33" s="42">
        <v>82.426434163108127</v>
      </c>
      <c r="O33" s="42">
        <v>1021.7447162953948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392.74947839209807</v>
      </c>
      <c r="F34" s="42">
        <v>48.782406414611785</v>
      </c>
      <c r="G34" s="42">
        <v>14.475096666318318</v>
      </c>
      <c r="H34" s="42">
        <v>0</v>
      </c>
      <c r="I34" s="42">
        <v>0</v>
      </c>
      <c r="J34" s="42">
        <v>9.3328391401037809</v>
      </c>
      <c r="K34" s="42">
        <v>0</v>
      </c>
      <c r="L34" s="42">
        <v>0</v>
      </c>
      <c r="M34" s="42">
        <v>4.285204991087344</v>
      </c>
      <c r="N34" s="42">
        <v>0</v>
      </c>
      <c r="O34" s="42">
        <v>134.9371455756289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32865.259998648347</v>
      </c>
      <c r="E35" s="181">
        <v>7169.1269771077623</v>
      </c>
      <c r="F35" s="181">
        <v>1460.9163430511665</v>
      </c>
      <c r="G35" s="181">
        <v>10.20746992887916</v>
      </c>
      <c r="H35" s="181">
        <v>35.642572720330719</v>
      </c>
      <c r="I35" s="181">
        <v>46.672773771701983</v>
      </c>
      <c r="J35" s="181">
        <v>2056.0321123481735</v>
      </c>
      <c r="K35" s="181">
        <v>334.76930719862992</v>
      </c>
      <c r="L35" s="181">
        <v>22.847919418536875</v>
      </c>
      <c r="M35" s="181">
        <v>22.266678338001871</v>
      </c>
      <c r="N35" s="181">
        <v>709.39309372743742</v>
      </c>
      <c r="O35" s="181">
        <v>3045.7675828473207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9874.0002063588345</v>
      </c>
      <c r="E36" s="42">
        <v>2247.9522367899244</v>
      </c>
      <c r="F36" s="42">
        <v>324.26729083346044</v>
      </c>
      <c r="G36" s="42">
        <v>4.7140058765915773</v>
      </c>
      <c r="H36" s="42">
        <v>11.245341614906831</v>
      </c>
      <c r="I36" s="42">
        <v>1</v>
      </c>
      <c r="J36" s="42">
        <v>947.44285080477141</v>
      </c>
      <c r="K36" s="42">
        <v>121.30842171320786</v>
      </c>
      <c r="L36" s="42">
        <v>9.5815223930883455</v>
      </c>
      <c r="M36" s="42">
        <v>9.4398809523809533</v>
      </c>
      <c r="N36" s="42">
        <v>264.82802344854576</v>
      </c>
      <c r="O36" s="181">
        <v>648.31444986021336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13953.849616313864</v>
      </c>
      <c r="E37" s="42">
        <v>2862.8434999406372</v>
      </c>
      <c r="F37" s="42">
        <v>691.93699494227258</v>
      </c>
      <c r="G37" s="42">
        <v>1</v>
      </c>
      <c r="H37" s="42">
        <v>9.2058300490243212</v>
      </c>
      <c r="I37" s="42">
        <v>31.695466274250652</v>
      </c>
      <c r="J37" s="42">
        <v>707.62847621572257</v>
      </c>
      <c r="K37" s="42">
        <v>207.91631724029651</v>
      </c>
      <c r="L37" s="42">
        <v>8.5999774553966404</v>
      </c>
      <c r="M37" s="42">
        <v>8.3333333333333339</v>
      </c>
      <c r="N37" s="42">
        <v>411.40527625274325</v>
      </c>
      <c r="O37" s="42">
        <v>2130.2546939939616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1562.7477090783759</v>
      </c>
      <c r="F38" s="42">
        <v>273.2117805070813</v>
      </c>
      <c r="G38" s="42">
        <v>0</v>
      </c>
      <c r="H38" s="42">
        <v>9.3804254466434678</v>
      </c>
      <c r="I38" s="42">
        <v>8.2633016208597603</v>
      </c>
      <c r="J38" s="42">
        <v>374.36841468308262</v>
      </c>
      <c r="K38" s="42">
        <v>4.5445682451253484</v>
      </c>
      <c r="L38" s="42">
        <v>0</v>
      </c>
      <c r="M38" s="42">
        <v>0</v>
      </c>
      <c r="N38" s="42">
        <v>28.493374456096561</v>
      </c>
      <c r="O38" s="42">
        <v>181.82939350424908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2162.5154243106158</v>
      </c>
      <c r="E39" s="42">
        <v>495.58353129881425</v>
      </c>
      <c r="F39" s="42">
        <v>171.50027676835288</v>
      </c>
      <c r="G39" s="42">
        <v>4.4934640522875817</v>
      </c>
      <c r="H39" s="42">
        <v>5.8109756097560972</v>
      </c>
      <c r="I39" s="42">
        <v>5.7140058765915773</v>
      </c>
      <c r="J39" s="42">
        <v>26.592370644601409</v>
      </c>
      <c r="K39" s="42">
        <v>1</v>
      </c>
      <c r="L39" s="42">
        <v>4.6664195700518905</v>
      </c>
      <c r="M39" s="42">
        <v>4.4934640522875817</v>
      </c>
      <c r="N39" s="42">
        <v>4.6664195700518905</v>
      </c>
      <c r="O39" s="181">
        <v>85.369045488900255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8088.9848633955471</v>
      </c>
      <c r="E40" s="181">
        <v>1746.5850823892131</v>
      </c>
      <c r="F40" s="181">
        <v>110.66990115366789</v>
      </c>
      <c r="G40" s="181">
        <v>5.8837772397094428</v>
      </c>
      <c r="H40" s="181">
        <v>22.750965469732858</v>
      </c>
      <c r="I40" s="181">
        <v>13.201388888888889</v>
      </c>
      <c r="J40" s="181">
        <v>539.99729882564884</v>
      </c>
      <c r="K40" s="181">
        <v>385.81610515580843</v>
      </c>
      <c r="L40" s="181">
        <v>42.411384047800823</v>
      </c>
      <c r="M40" s="181">
        <v>115.42116274070675</v>
      </c>
      <c r="N40" s="181">
        <v>86.001394436825365</v>
      </c>
      <c r="O40" s="181">
        <v>384.94325568824223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5175.9865437605922</v>
      </c>
      <c r="E41" s="42">
        <v>1299.5878888334203</v>
      </c>
      <c r="F41" s="42">
        <v>79.392501798703819</v>
      </c>
      <c r="G41" s="42">
        <v>5.8837772397094428</v>
      </c>
      <c r="H41" s="42">
        <v>22.750965469732858</v>
      </c>
      <c r="I41" s="42">
        <v>9.1388888888888893</v>
      </c>
      <c r="J41" s="42">
        <v>336.73929095623038</v>
      </c>
      <c r="K41" s="42">
        <v>196.93290929914895</v>
      </c>
      <c r="L41" s="42">
        <v>18.196962055392476</v>
      </c>
      <c r="M41" s="42">
        <v>114.42116274070675</v>
      </c>
      <c r="N41" s="42">
        <v>53.653015847717235</v>
      </c>
      <c r="O41" s="42">
        <v>176.4344960342876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2883.1222299613742</v>
      </c>
      <c r="E42" s="42">
        <v>434.18180894040825</v>
      </c>
      <c r="F42" s="42">
        <v>31.277399354964089</v>
      </c>
      <c r="G42" s="42">
        <v>0</v>
      </c>
      <c r="H42" s="42">
        <v>0</v>
      </c>
      <c r="I42" s="42">
        <v>4.0625</v>
      </c>
      <c r="J42" s="42">
        <v>203.25800786941832</v>
      </c>
      <c r="K42" s="42">
        <v>188.88319585665928</v>
      </c>
      <c r="L42" s="42">
        <v>24.214421992408351</v>
      </c>
      <c r="M42" s="42">
        <v>1</v>
      </c>
      <c r="N42" s="42">
        <v>32.34837858910813</v>
      </c>
      <c r="O42" s="181">
        <v>204.41388785908273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12.815384615384616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4.0948717948717945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74291.880001204074</v>
      </c>
      <c r="E44" s="181">
        <v>10885.917636566608</v>
      </c>
      <c r="F44" s="181">
        <v>1910.7635742605366</v>
      </c>
      <c r="G44" s="181">
        <v>140.51840307377628</v>
      </c>
      <c r="H44" s="181">
        <v>487.1986260309821</v>
      </c>
      <c r="I44" s="181">
        <v>268.32171913981858</v>
      </c>
      <c r="J44" s="181">
        <v>4410.2968114038595</v>
      </c>
      <c r="K44" s="181">
        <v>2610.997952658784</v>
      </c>
      <c r="L44" s="181">
        <v>283.41855902033217</v>
      </c>
      <c r="M44" s="181">
        <v>117.02485625976136</v>
      </c>
      <c r="N44" s="181">
        <v>2427.1941906724937</v>
      </c>
      <c r="O44" s="181">
        <v>2746.6786206434099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29140.360078694346</v>
      </c>
      <c r="E45" s="42">
        <v>5922.7203398015881</v>
      </c>
      <c r="F45" s="42">
        <v>1068.7562227546186</v>
      </c>
      <c r="G45" s="42">
        <v>88.822731160334499</v>
      </c>
      <c r="H45" s="42">
        <v>200.38698000019156</v>
      </c>
      <c r="I45" s="42">
        <v>62.816239270100574</v>
      </c>
      <c r="J45" s="42">
        <v>1037.1575720585504</v>
      </c>
      <c r="K45" s="42">
        <v>1036.7670727299687</v>
      </c>
      <c r="L45" s="42">
        <v>92.922307634691592</v>
      </c>
      <c r="M45" s="42">
        <v>69.625963352447556</v>
      </c>
      <c r="N45" s="42">
        <v>531.97386277177952</v>
      </c>
      <c r="O45" s="42">
        <v>659.5310815586638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26963.197899131002</v>
      </c>
      <c r="E46" s="42">
        <v>2390.5675001931613</v>
      </c>
      <c r="F46" s="42">
        <v>338.69659917031333</v>
      </c>
      <c r="G46" s="42">
        <v>2.8181818181818183</v>
      </c>
      <c r="H46" s="42">
        <v>204.96543782928342</v>
      </c>
      <c r="I46" s="42">
        <v>74.539925518637958</v>
      </c>
      <c r="J46" s="42">
        <v>1280.6649443448673</v>
      </c>
      <c r="K46" s="42">
        <v>1159.7079443623486</v>
      </c>
      <c r="L46" s="42">
        <v>128.98915040260241</v>
      </c>
      <c r="M46" s="42">
        <v>39.356369042127774</v>
      </c>
      <c r="N46" s="42">
        <v>709.02770614591293</v>
      </c>
      <c r="O46" s="42">
        <v>807.79801724096592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139.22551535461082</v>
      </c>
      <c r="F47" s="42">
        <v>13.005259705761839</v>
      </c>
      <c r="G47" s="42">
        <v>0</v>
      </c>
      <c r="H47" s="42">
        <v>0</v>
      </c>
      <c r="I47" s="42">
        <v>8.9269131756926932</v>
      </c>
      <c r="J47" s="42">
        <v>94.661776082262534</v>
      </c>
      <c r="K47" s="42">
        <v>22.940331614337612</v>
      </c>
      <c r="L47" s="42">
        <v>0</v>
      </c>
      <c r="M47" s="42">
        <v>0</v>
      </c>
      <c r="N47" s="42">
        <v>91.77940883393903</v>
      </c>
      <c r="O47" s="42">
        <v>125.78766084496574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5650.1019599787769</v>
      </c>
      <c r="E48" s="42">
        <v>988.57055921765289</v>
      </c>
      <c r="F48" s="42">
        <v>300.71094536021724</v>
      </c>
      <c r="G48" s="42">
        <v>42.780267873037758</v>
      </c>
      <c r="H48" s="42">
        <v>71.428555790223996</v>
      </c>
      <c r="I48" s="42">
        <v>122.03864117538741</v>
      </c>
      <c r="J48" s="42">
        <v>341.19404540603904</v>
      </c>
      <c r="K48" s="42">
        <v>165.01323765815434</v>
      </c>
      <c r="L48" s="42">
        <v>27.228517231415154</v>
      </c>
      <c r="M48" s="42">
        <v>3.8922413793103448</v>
      </c>
      <c r="N48" s="42">
        <v>110.7433054688825</v>
      </c>
      <c r="O48" s="42">
        <v>235.88681815830216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11061.504123929932</v>
      </c>
      <c r="E49" s="42">
        <v>1444.8337219996267</v>
      </c>
      <c r="F49" s="42">
        <v>189.59454726962625</v>
      </c>
      <c r="G49" s="42">
        <v>6.0972222222222223</v>
      </c>
      <c r="H49" s="42">
        <v>10.417652411282983</v>
      </c>
      <c r="I49" s="42">
        <v>0</v>
      </c>
      <c r="J49" s="42">
        <v>1656.618473512144</v>
      </c>
      <c r="K49" s="42">
        <v>226.56936629397185</v>
      </c>
      <c r="L49" s="42">
        <v>34.278583751622861</v>
      </c>
      <c r="M49" s="42">
        <v>4.1502824858757066</v>
      </c>
      <c r="N49" s="42">
        <v>983.66990745197552</v>
      </c>
      <c r="O49" s="42">
        <v>917.67504284051142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25034.497273400699</v>
      </c>
      <c r="E50" s="181">
        <v>4112.5852387480354</v>
      </c>
      <c r="F50" s="181">
        <v>475.34459189210617</v>
      </c>
      <c r="G50" s="181">
        <v>34.224881447973793</v>
      </c>
      <c r="H50" s="181">
        <v>172.08404301891764</v>
      </c>
      <c r="I50" s="181">
        <v>66.036492624325248</v>
      </c>
      <c r="J50" s="181">
        <v>790.47379650443463</v>
      </c>
      <c r="K50" s="181">
        <v>284.53764696924037</v>
      </c>
      <c r="L50" s="181">
        <v>46.427808423423159</v>
      </c>
      <c r="M50" s="181">
        <v>98.345961568649869</v>
      </c>
      <c r="N50" s="181">
        <v>1328.8213211075213</v>
      </c>
      <c r="O50" s="181">
        <v>2123.4569847675148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10370.512488732302</v>
      </c>
      <c r="E51" s="42">
        <v>1107.844656962402</v>
      </c>
      <c r="F51" s="42">
        <v>201.95700776632248</v>
      </c>
      <c r="G51" s="42">
        <v>9.8428901582871848</v>
      </c>
      <c r="H51" s="42">
        <v>67.254977651678814</v>
      </c>
      <c r="I51" s="42">
        <v>30.145918465791013</v>
      </c>
      <c r="J51" s="42">
        <v>522.48779882024826</v>
      </c>
      <c r="K51" s="42">
        <v>145.03298299309796</v>
      </c>
      <c r="L51" s="42">
        <v>41.761388853371272</v>
      </c>
      <c r="M51" s="42">
        <v>13.950784844130586</v>
      </c>
      <c r="N51" s="42">
        <v>1118.5506857424762</v>
      </c>
      <c r="O51" s="42">
        <v>802.08506332890238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138.68004167516432</v>
      </c>
      <c r="F52" s="42">
        <v>29.745592400279417</v>
      </c>
      <c r="G52" s="42">
        <v>0</v>
      </c>
      <c r="H52" s="42">
        <v>14.420910311891074</v>
      </c>
      <c r="I52" s="42">
        <v>9.4127514090244127</v>
      </c>
      <c r="J52" s="42">
        <v>45.685323516972538</v>
      </c>
      <c r="K52" s="42">
        <v>32.308987411768129</v>
      </c>
      <c r="L52" s="42">
        <v>0</v>
      </c>
      <c r="M52" s="42">
        <v>0</v>
      </c>
      <c r="N52" s="42">
        <v>61.959286718906569</v>
      </c>
      <c r="O52" s="42">
        <v>76.257258166464482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13359.773744209288</v>
      </c>
      <c r="E53" s="42">
        <v>2866.0605401104699</v>
      </c>
      <c r="F53" s="42">
        <v>243.6419917255042</v>
      </c>
      <c r="G53" s="42">
        <v>24.38199128968661</v>
      </c>
      <c r="H53" s="42">
        <v>90.408155055347791</v>
      </c>
      <c r="I53" s="42">
        <v>26.477822749509833</v>
      </c>
      <c r="J53" s="42">
        <v>222.30067416721408</v>
      </c>
      <c r="K53" s="42">
        <v>107.19567656437427</v>
      </c>
      <c r="L53" s="42">
        <v>4.6664195700518905</v>
      </c>
      <c r="M53" s="42">
        <v>84.395176724519288</v>
      </c>
      <c r="N53" s="42">
        <v>148.31134864613756</v>
      </c>
      <c r="O53" s="42">
        <v>1245.1146632721493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30290.69981114284</v>
      </c>
      <c r="E54" s="181">
        <v>6715.8568839122136</v>
      </c>
      <c r="F54" s="181">
        <v>1155.8436662822103</v>
      </c>
      <c r="G54" s="181">
        <v>86.691622663073971</v>
      </c>
      <c r="H54" s="181">
        <v>192.80132013814779</v>
      </c>
      <c r="I54" s="181">
        <v>50.659275311166425</v>
      </c>
      <c r="J54" s="181">
        <v>1249.215820469107</v>
      </c>
      <c r="K54" s="181">
        <v>341.5131659733396</v>
      </c>
      <c r="L54" s="181">
        <v>49.241587764670101</v>
      </c>
      <c r="M54" s="181">
        <v>87.478167493173174</v>
      </c>
      <c r="N54" s="181">
        <v>569.94195788530044</v>
      </c>
      <c r="O54" s="181">
        <v>2962.3106360178485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9235.4233164973939</v>
      </c>
      <c r="E55" s="42">
        <v>3117.121429428139</v>
      </c>
      <c r="F55" s="42">
        <v>633.35108897772022</v>
      </c>
      <c r="G55" s="42">
        <v>14.674282198523381</v>
      </c>
      <c r="H55" s="42">
        <v>22.728273290568094</v>
      </c>
      <c r="I55" s="42">
        <v>6.1388888888888893</v>
      </c>
      <c r="J55" s="42">
        <v>368.54942138255421</v>
      </c>
      <c r="K55" s="42">
        <v>50.446007472036882</v>
      </c>
      <c r="L55" s="42">
        <v>0</v>
      </c>
      <c r="M55" s="42">
        <v>29.879949040289194</v>
      </c>
      <c r="N55" s="42">
        <v>60.174415051137494</v>
      </c>
      <c r="O55" s="42">
        <v>601.36102582635897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222.83961360182875</v>
      </c>
      <c r="E56" s="42">
        <v>49.376043179386983</v>
      </c>
      <c r="F56" s="42">
        <v>5.3929824561403512</v>
      </c>
      <c r="G56" s="42">
        <v>4.285204991087344</v>
      </c>
      <c r="H56" s="42">
        <v>0</v>
      </c>
      <c r="I56" s="42">
        <v>4.2421524663677133</v>
      </c>
      <c r="J56" s="42">
        <v>13.879348051120834</v>
      </c>
      <c r="K56" s="42">
        <v>17.581715018257285</v>
      </c>
      <c r="L56" s="42">
        <v>0</v>
      </c>
      <c r="M56" s="42">
        <v>0</v>
      </c>
      <c r="N56" s="42">
        <v>13.10698833273193</v>
      </c>
      <c r="O56" s="42">
        <v>18.553873280349567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13516.152953117546</v>
      </c>
      <c r="E57" s="42">
        <v>2032.9702291903106</v>
      </c>
      <c r="F57" s="42">
        <v>284.43225364268147</v>
      </c>
      <c r="G57" s="42">
        <v>53.420368685813301</v>
      </c>
      <c r="H57" s="42">
        <v>120.48934686774194</v>
      </c>
      <c r="I57" s="42">
        <v>30.946575691693415</v>
      </c>
      <c r="J57" s="42">
        <v>464.0973436743289</v>
      </c>
      <c r="K57" s="42">
        <v>202.67131263071863</v>
      </c>
      <c r="L57" s="42">
        <v>49.241587764670101</v>
      </c>
      <c r="M57" s="42">
        <v>39.470955951354227</v>
      </c>
      <c r="N57" s="42">
        <v>395.16848700648899</v>
      </c>
      <c r="O57" s="42">
        <v>1558.5155537397054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431.25452486649954</v>
      </c>
      <c r="F58" s="42">
        <v>44.620357671447408</v>
      </c>
      <c r="G58" s="42">
        <v>3.6910569105691056</v>
      </c>
      <c r="H58" s="42">
        <v>8.9032060393964993</v>
      </c>
      <c r="I58" s="42">
        <v>0</v>
      </c>
      <c r="J58" s="42">
        <v>235.16731286049841</v>
      </c>
      <c r="K58" s="42">
        <v>32.96619519912754</v>
      </c>
      <c r="L58" s="42">
        <v>0</v>
      </c>
      <c r="M58" s="42">
        <v>0</v>
      </c>
      <c r="N58" s="42">
        <v>60.480903980825886</v>
      </c>
      <c r="O58" s="42">
        <v>137.09981335064535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8.7752824858757066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5320.4595138546065</v>
      </c>
      <c r="E60" s="42">
        <v>1076.3593747619977</v>
      </c>
      <c r="F60" s="42">
        <v>188.04698353422023</v>
      </c>
      <c r="G60" s="42">
        <v>10.620709877080829</v>
      </c>
      <c r="H60" s="42">
        <v>40.680493940441217</v>
      </c>
      <c r="I60" s="42">
        <v>9.3316582642164043</v>
      </c>
      <c r="J60" s="42">
        <v>167.52239450060685</v>
      </c>
      <c r="K60" s="42">
        <v>37.847935653199222</v>
      </c>
      <c r="L60" s="42">
        <v>0</v>
      </c>
      <c r="M60" s="42">
        <v>18.127262501529753</v>
      </c>
      <c r="N60" s="42">
        <v>41.011163514115957</v>
      </c>
      <c r="O60" s="42">
        <v>646.78036982078868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1660.6126181704522</v>
      </c>
      <c r="F61" s="181">
        <v>447.52108932495361</v>
      </c>
      <c r="G61" s="181">
        <v>10.333314642967283</v>
      </c>
      <c r="H61" s="181">
        <v>23.217125763379759</v>
      </c>
      <c r="I61" s="181">
        <v>17.679141440707394</v>
      </c>
      <c r="J61" s="181">
        <v>173.99816426958492</v>
      </c>
      <c r="K61" s="181">
        <v>52.865723545085999</v>
      </c>
      <c r="L61" s="181">
        <v>6.8837772397094428</v>
      </c>
      <c r="M61" s="181">
        <v>17.949874686716793</v>
      </c>
      <c r="N61" s="181">
        <v>139.14968972994956</v>
      </c>
      <c r="O61" s="181">
        <v>421.90069981694018</v>
      </c>
    </row>
    <row r="62" spans="1:15" ht="1.5" customHeight="1" x14ac:dyDescent="0.2">
      <c r="A62" s="122"/>
      <c r="B62" s="122"/>
      <c r="C62" s="122"/>
      <c r="D62" s="186">
        <v>6961.3996444303721</v>
      </c>
      <c r="E62" s="186">
        <v>1660.6126181704522</v>
      </c>
      <c r="F62" s="186">
        <v>447.52108932495361</v>
      </c>
      <c r="G62" s="186">
        <v>10.333314642967283</v>
      </c>
      <c r="H62" s="186">
        <v>23.217125763379759</v>
      </c>
      <c r="I62" s="186">
        <v>17.679141440707394</v>
      </c>
      <c r="J62" s="186">
        <v>173.99816426958492</v>
      </c>
      <c r="K62" s="186">
        <v>52.865723545085999</v>
      </c>
      <c r="L62" s="186">
        <v>6.8837772397094428</v>
      </c>
      <c r="M62" s="186">
        <v>17.949874686716793</v>
      </c>
      <c r="N62" s="186">
        <v>139.14968972994956</v>
      </c>
      <c r="O62" s="186">
        <v>421.90069981694018</v>
      </c>
    </row>
    <row r="63" spans="1:15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174" t="s">
        <v>108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3">
    <tabColor rgb="FF0070C0"/>
    <pageSetUpPr fitToPage="1"/>
  </sheetPr>
  <dimension ref="A1:BA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21"/>
  </cols>
  <sheetData>
    <row r="1" spans="1:53" s="23" customFormat="1" ht="11.1" customHeight="1" x14ac:dyDescent="0.2">
      <c r="A1" s="23" t="s">
        <v>109</v>
      </c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8" t="s">
        <v>311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53" s="5" customFormat="1" ht="57" customHeight="1" x14ac:dyDescent="0.2">
      <c r="A8" s="221" t="s">
        <v>522</v>
      </c>
      <c r="B8" s="221"/>
      <c r="C8" s="50"/>
      <c r="D8" s="207" t="s">
        <v>1</v>
      </c>
      <c r="E8" s="200" t="s">
        <v>624</v>
      </c>
      <c r="F8" s="200" t="s">
        <v>625</v>
      </c>
      <c r="G8" s="199" t="s">
        <v>284</v>
      </c>
      <c r="H8" s="199" t="s">
        <v>285</v>
      </c>
      <c r="I8" s="199" t="s">
        <v>81</v>
      </c>
      <c r="J8" s="199" t="s">
        <v>150</v>
      </c>
      <c r="K8" s="200" t="s">
        <v>626</v>
      </c>
      <c r="L8" s="200" t="s">
        <v>627</v>
      </c>
      <c r="M8" s="200" t="s">
        <v>622</v>
      </c>
      <c r="N8" s="200" t="s">
        <v>623</v>
      </c>
      <c r="O8" s="207" t="s">
        <v>163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2"/>
      <c r="B11" s="45" t="s">
        <v>9</v>
      </c>
      <c r="C11" s="45"/>
      <c r="D11" s="42">
        <v>208986.99999998396</v>
      </c>
      <c r="E11" s="42">
        <v>3354.6182694036279</v>
      </c>
      <c r="F11" s="42">
        <v>106.33783924314869</v>
      </c>
      <c r="G11" s="42">
        <v>63213.970212115339</v>
      </c>
      <c r="H11" s="42">
        <v>5194.9036023057824</v>
      </c>
      <c r="I11" s="42">
        <v>406.70851414086729</v>
      </c>
      <c r="J11" s="42">
        <v>6470.2475924497994</v>
      </c>
      <c r="K11" s="42">
        <v>4989.2995242464685</v>
      </c>
      <c r="L11" s="42">
        <v>574.30643115710518</v>
      </c>
      <c r="M11" s="42">
        <v>1110.0738234337784</v>
      </c>
      <c r="N11" s="42">
        <v>309.35309277144313</v>
      </c>
      <c r="O11" s="42">
        <v>38866.979967226638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5" t="s">
        <v>525</v>
      </c>
      <c r="B12" s="95" t="s">
        <v>618</v>
      </c>
      <c r="D12" s="181">
        <v>4702.5251942228542</v>
      </c>
      <c r="E12" s="181">
        <v>142.95403847725734</v>
      </c>
      <c r="F12" s="181">
        <v>0</v>
      </c>
      <c r="G12" s="181">
        <v>1154.4076476811081</v>
      </c>
      <c r="H12" s="181">
        <v>78.058243589332093</v>
      </c>
      <c r="I12" s="181">
        <v>4.8695652173913047</v>
      </c>
      <c r="J12" s="181">
        <v>171.61461369039034</v>
      </c>
      <c r="K12" s="181">
        <v>16.343549331399831</v>
      </c>
      <c r="L12" s="181">
        <v>0</v>
      </c>
      <c r="M12" s="181">
        <v>10.720945720945721</v>
      </c>
      <c r="N12" s="181">
        <v>0</v>
      </c>
      <c r="O12" s="181">
        <v>908.61222678188267</v>
      </c>
    </row>
    <row r="13" spans="1:53" s="23" customFormat="1" ht="14.1" customHeight="1" x14ac:dyDescent="0.2">
      <c r="A13" s="96" t="s">
        <v>526</v>
      </c>
      <c r="B13" s="96" t="s">
        <v>619</v>
      </c>
      <c r="D13" s="42">
        <v>90.687607487152377</v>
      </c>
      <c r="E13" s="42">
        <v>8.7142857142857135</v>
      </c>
      <c r="F13" s="42">
        <v>0</v>
      </c>
      <c r="G13" s="42">
        <v>5.7232142857142856</v>
      </c>
      <c r="H13" s="42">
        <v>5.1388270230141053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32.977791223518068</v>
      </c>
    </row>
    <row r="14" spans="1:53" s="23" customFormat="1" ht="14.1" customHeight="1" x14ac:dyDescent="0.2">
      <c r="A14" s="96" t="s">
        <v>527</v>
      </c>
      <c r="B14" s="96" t="s">
        <v>528</v>
      </c>
      <c r="D14" s="42">
        <v>413.11585691116926</v>
      </c>
      <c r="E14" s="42">
        <v>28.831575694482943</v>
      </c>
      <c r="F14" s="42">
        <v>0</v>
      </c>
      <c r="G14" s="42">
        <v>103.1194235018443</v>
      </c>
      <c r="H14" s="42">
        <v>0</v>
      </c>
      <c r="I14" s="42">
        <v>4.8695652173913047</v>
      </c>
      <c r="J14" s="42">
        <v>19.815138188385156</v>
      </c>
      <c r="K14" s="42">
        <v>5.5416666666666661</v>
      </c>
      <c r="L14" s="42">
        <v>0</v>
      </c>
      <c r="M14" s="42">
        <v>1</v>
      </c>
      <c r="N14" s="42">
        <v>0</v>
      </c>
      <c r="O14" s="42">
        <v>70.608880376193483</v>
      </c>
    </row>
    <row r="15" spans="1:53" s="23" customFormat="1" ht="14.1" customHeight="1" x14ac:dyDescent="0.2">
      <c r="A15" s="96" t="s">
        <v>529</v>
      </c>
      <c r="B15" s="96" t="s">
        <v>530</v>
      </c>
      <c r="D15" s="42">
        <v>2176.8804019141157</v>
      </c>
      <c r="E15" s="42">
        <v>72.031702931448478</v>
      </c>
      <c r="F15" s="42">
        <v>0</v>
      </c>
      <c r="G15" s="42">
        <v>579.91381085972068</v>
      </c>
      <c r="H15" s="42">
        <v>31.352216229132303</v>
      </c>
      <c r="I15" s="42">
        <v>0</v>
      </c>
      <c r="J15" s="42">
        <v>54.600629199409141</v>
      </c>
      <c r="K15" s="42">
        <v>9.8018826647331636</v>
      </c>
      <c r="L15" s="42">
        <v>0</v>
      </c>
      <c r="M15" s="42">
        <v>9.7209457209457213</v>
      </c>
      <c r="N15" s="42">
        <v>0</v>
      </c>
      <c r="O15" s="42">
        <v>428.95674658559483</v>
      </c>
    </row>
    <row r="16" spans="1:53" s="23" customFormat="1" ht="14.1" customHeight="1" x14ac:dyDescent="0.2">
      <c r="A16" s="96" t="s">
        <v>531</v>
      </c>
      <c r="B16" s="96" t="s">
        <v>598</v>
      </c>
      <c r="D16" s="42">
        <v>2021.8413279104157</v>
      </c>
      <c r="E16" s="42">
        <v>33.376474137040248</v>
      </c>
      <c r="F16" s="42">
        <v>0</v>
      </c>
      <c r="G16" s="42">
        <v>465.65119903383004</v>
      </c>
      <c r="H16" s="42">
        <v>41.567200337185682</v>
      </c>
      <c r="I16" s="42">
        <v>0</v>
      </c>
      <c r="J16" s="42">
        <v>97.198846302596039</v>
      </c>
      <c r="K16" s="42">
        <v>1</v>
      </c>
      <c r="L16" s="42">
        <v>0</v>
      </c>
      <c r="M16" s="42">
        <v>0</v>
      </c>
      <c r="N16" s="42">
        <v>0</v>
      </c>
      <c r="O16" s="42">
        <v>376.06880859657554</v>
      </c>
    </row>
    <row r="17" spans="1:15" s="31" customFormat="1" ht="14.1" customHeight="1" x14ac:dyDescent="0.2">
      <c r="A17" s="95" t="s">
        <v>532</v>
      </c>
      <c r="B17" s="95" t="s">
        <v>533</v>
      </c>
      <c r="D17" s="181">
        <v>5709.3759806519784</v>
      </c>
      <c r="E17" s="181">
        <v>97.980318312958261</v>
      </c>
      <c r="F17" s="181">
        <v>0</v>
      </c>
      <c r="G17" s="181">
        <v>552.52353664294742</v>
      </c>
      <c r="H17" s="181">
        <v>272.9840677909396</v>
      </c>
      <c r="I17" s="181">
        <v>9.5948125079988067</v>
      </c>
      <c r="J17" s="181">
        <v>295.03361509468772</v>
      </c>
      <c r="K17" s="181">
        <v>418.55402200538174</v>
      </c>
      <c r="L17" s="181">
        <v>19.021568759384436</v>
      </c>
      <c r="M17" s="181">
        <v>15.972850489197066</v>
      </c>
      <c r="N17" s="181">
        <v>0</v>
      </c>
      <c r="O17" s="181">
        <v>1058.5595613822541</v>
      </c>
    </row>
    <row r="18" spans="1:15" s="23" customFormat="1" ht="14.1" customHeight="1" x14ac:dyDescent="0.2">
      <c r="A18" s="96" t="s">
        <v>336</v>
      </c>
      <c r="B18" s="96" t="s">
        <v>599</v>
      </c>
      <c r="D18" s="42">
        <v>1029.7839897176736</v>
      </c>
      <c r="E18" s="42">
        <v>22.230177195036358</v>
      </c>
      <c r="F18" s="42">
        <v>0</v>
      </c>
      <c r="G18" s="42">
        <v>219.95225592569335</v>
      </c>
      <c r="H18" s="42">
        <v>27.404195167785481</v>
      </c>
      <c r="I18" s="42">
        <v>0</v>
      </c>
      <c r="J18" s="42">
        <v>10.448324012521542</v>
      </c>
      <c r="K18" s="42">
        <v>40.938271703236751</v>
      </c>
      <c r="L18" s="42">
        <v>4.1875</v>
      </c>
      <c r="M18" s="42">
        <v>6.6315789473684212</v>
      </c>
      <c r="N18" s="42">
        <v>0</v>
      </c>
      <c r="O18" s="42">
        <v>237.33100191154838</v>
      </c>
    </row>
    <row r="19" spans="1:15" s="23" customFormat="1" ht="14.1" customHeight="1" x14ac:dyDescent="0.2">
      <c r="A19" s="96" t="s">
        <v>534</v>
      </c>
      <c r="B19" s="96" t="s">
        <v>535</v>
      </c>
      <c r="D19" s="42">
        <v>2937.3835919802764</v>
      </c>
      <c r="E19" s="42">
        <v>1</v>
      </c>
      <c r="F19" s="42">
        <v>0</v>
      </c>
      <c r="G19" s="42">
        <v>215.31502644760525</v>
      </c>
      <c r="H19" s="42">
        <v>229.4764702797938</v>
      </c>
      <c r="I19" s="42">
        <v>0</v>
      </c>
      <c r="J19" s="42">
        <v>146.95143070036428</v>
      </c>
      <c r="K19" s="42">
        <v>263.19923328140112</v>
      </c>
      <c r="L19" s="42">
        <v>9.8646810042823958</v>
      </c>
      <c r="M19" s="42">
        <v>4.7967032967032965</v>
      </c>
      <c r="N19" s="42">
        <v>0</v>
      </c>
      <c r="O19" s="42">
        <v>266.44811777686732</v>
      </c>
    </row>
    <row r="20" spans="1:15" s="23" customFormat="1" ht="14.1" customHeight="1" x14ac:dyDescent="0.2">
      <c r="A20" s="96" t="s">
        <v>536</v>
      </c>
      <c r="B20" s="96" t="s">
        <v>537</v>
      </c>
      <c r="D20" s="42">
        <v>833.04393501295135</v>
      </c>
      <c r="E20" s="42">
        <v>0</v>
      </c>
      <c r="F20" s="42">
        <v>0</v>
      </c>
      <c r="G20" s="42">
        <v>59.780965644786946</v>
      </c>
      <c r="H20" s="42">
        <v>10.326771653543307</v>
      </c>
      <c r="I20" s="42">
        <v>4.8181818181818183</v>
      </c>
      <c r="J20" s="42">
        <v>75.12129115571301</v>
      </c>
      <c r="K20" s="42">
        <v>84.985873821047903</v>
      </c>
      <c r="L20" s="42">
        <v>0</v>
      </c>
      <c r="M20" s="42">
        <v>0</v>
      </c>
      <c r="N20" s="42">
        <v>0</v>
      </c>
      <c r="O20" s="42">
        <v>276.85693313272077</v>
      </c>
    </row>
    <row r="21" spans="1:15" s="23" customFormat="1" ht="14.1" customHeight="1" x14ac:dyDescent="0.2">
      <c r="A21" s="96" t="s">
        <v>538</v>
      </c>
      <c r="B21" s="96" t="s">
        <v>600</v>
      </c>
      <c r="D21" s="42">
        <v>380.42589506275522</v>
      </c>
      <c r="E21" s="42">
        <v>43.644784924407816</v>
      </c>
      <c r="F21" s="42">
        <v>0</v>
      </c>
      <c r="G21" s="42">
        <v>31.532673922945158</v>
      </c>
      <c r="H21" s="42">
        <v>0</v>
      </c>
      <c r="I21" s="42">
        <v>0</v>
      </c>
      <c r="J21" s="42">
        <v>29.757307797110791</v>
      </c>
      <c r="K21" s="42">
        <v>1</v>
      </c>
      <c r="L21" s="42">
        <v>0</v>
      </c>
      <c r="M21" s="42">
        <v>0</v>
      </c>
      <c r="N21" s="42">
        <v>0</v>
      </c>
      <c r="O21" s="42">
        <v>113.17062046528109</v>
      </c>
    </row>
    <row r="22" spans="1:15" s="23" customFormat="1" ht="14.1" customHeight="1" x14ac:dyDescent="0.2">
      <c r="A22" s="96" t="s">
        <v>539</v>
      </c>
      <c r="B22" s="96" t="s">
        <v>540</v>
      </c>
      <c r="D22" s="42">
        <v>86.719830188445812</v>
      </c>
      <c r="E22" s="42">
        <v>8.7666666666666657</v>
      </c>
      <c r="F22" s="42">
        <v>0</v>
      </c>
      <c r="G22" s="42">
        <v>5.7766306898169875</v>
      </c>
      <c r="H22" s="42">
        <v>0</v>
      </c>
      <c r="I22" s="42">
        <v>0</v>
      </c>
      <c r="J22" s="42">
        <v>13.453995166626051</v>
      </c>
      <c r="K22" s="42">
        <v>4.2465252377468907</v>
      </c>
      <c r="L22" s="42">
        <v>0</v>
      </c>
      <c r="M22" s="42">
        <v>0</v>
      </c>
      <c r="N22" s="42">
        <v>0</v>
      </c>
      <c r="O22" s="42">
        <v>25.38036013684944</v>
      </c>
    </row>
    <row r="23" spans="1:15" s="23" customFormat="1" ht="14.1" customHeight="1" x14ac:dyDescent="0.2">
      <c r="A23" s="96" t="s">
        <v>541</v>
      </c>
      <c r="B23" s="96" t="s">
        <v>542</v>
      </c>
      <c r="D23" s="42">
        <v>442.0187386898408</v>
      </c>
      <c r="E23" s="42">
        <v>22.338689526847421</v>
      </c>
      <c r="F23" s="42">
        <v>0</v>
      </c>
      <c r="G23" s="42">
        <v>20.165984012099379</v>
      </c>
      <c r="H23" s="42">
        <v>5.7766306898169875</v>
      </c>
      <c r="I23" s="42">
        <v>4.7766306898169875</v>
      </c>
      <c r="J23" s="42">
        <v>19.301266262351998</v>
      </c>
      <c r="K23" s="42">
        <v>24.184117961948964</v>
      </c>
      <c r="L23" s="42">
        <v>4.9693877551020407</v>
      </c>
      <c r="M23" s="42">
        <v>4.5445682451253484</v>
      </c>
      <c r="N23" s="42">
        <v>0</v>
      </c>
      <c r="O23" s="42">
        <v>139.37252795898738</v>
      </c>
    </row>
    <row r="24" spans="1:15" s="31" customFormat="1" ht="14.1" customHeight="1" x14ac:dyDescent="0.2">
      <c r="A24" s="95" t="s">
        <v>543</v>
      </c>
      <c r="B24" s="95" t="s">
        <v>523</v>
      </c>
      <c r="D24" s="181">
        <v>10160.093333574143</v>
      </c>
      <c r="E24" s="181">
        <v>222.73921877848508</v>
      </c>
      <c r="F24" s="181">
        <v>0</v>
      </c>
      <c r="G24" s="181">
        <v>2581.7743788264647</v>
      </c>
      <c r="H24" s="181">
        <v>207.28281641162724</v>
      </c>
      <c r="I24" s="181">
        <v>56.928923387849224</v>
      </c>
      <c r="J24" s="181">
        <v>321.74133158646669</v>
      </c>
      <c r="K24" s="181">
        <v>269.93135508887417</v>
      </c>
      <c r="L24" s="181">
        <v>9.0134171591615964</v>
      </c>
      <c r="M24" s="181">
        <v>140.27234071873656</v>
      </c>
      <c r="N24" s="181">
        <v>18.634793589674757</v>
      </c>
      <c r="O24" s="181">
        <v>2580.8146650128974</v>
      </c>
    </row>
    <row r="25" spans="1:15" s="23" customFormat="1" ht="14.1" customHeight="1" x14ac:dyDescent="0.2">
      <c r="A25" s="96" t="s">
        <v>544</v>
      </c>
      <c r="B25" s="96" t="s">
        <v>601</v>
      </c>
      <c r="D25" s="42">
        <v>6126.1782275097003</v>
      </c>
      <c r="E25" s="42">
        <v>95.33393522985601</v>
      </c>
      <c r="F25" s="42">
        <v>0</v>
      </c>
      <c r="G25" s="42">
        <v>1991.7215266062187</v>
      </c>
      <c r="H25" s="42">
        <v>174.0507242051028</v>
      </c>
      <c r="I25" s="42">
        <v>22.740863860004637</v>
      </c>
      <c r="J25" s="42">
        <v>78.578425370109642</v>
      </c>
      <c r="K25" s="42">
        <v>50.592041755459704</v>
      </c>
      <c r="L25" s="42">
        <v>9.0134171591615964</v>
      </c>
      <c r="M25" s="42">
        <v>135.49571002891958</v>
      </c>
      <c r="N25" s="42">
        <v>18.634793589674757</v>
      </c>
      <c r="O25" s="42">
        <v>1313.8632979254476</v>
      </c>
    </row>
    <row r="26" spans="1:15" s="31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20.216666666666669</v>
      </c>
      <c r="F26" s="42">
        <v>0</v>
      </c>
      <c r="G26" s="42">
        <v>47.822449577161258</v>
      </c>
      <c r="H26" s="42">
        <v>18.754588402648078</v>
      </c>
      <c r="I26" s="42">
        <v>0</v>
      </c>
      <c r="J26" s="42">
        <v>19.394859865841447</v>
      </c>
      <c r="K26" s="42">
        <v>42.725297116069861</v>
      </c>
      <c r="L26" s="42">
        <v>0</v>
      </c>
      <c r="M26" s="42">
        <v>0</v>
      </c>
      <c r="N26" s="42">
        <v>0</v>
      </c>
      <c r="O26" s="181">
        <v>114.94586994418252</v>
      </c>
    </row>
    <row r="27" spans="1:15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84.733087803020666</v>
      </c>
      <c r="F27" s="42">
        <v>0</v>
      </c>
      <c r="G27" s="42">
        <v>378.35365391287104</v>
      </c>
      <c r="H27" s="42">
        <v>9.5532613796339749</v>
      </c>
      <c r="I27" s="42">
        <v>13.378535718320771</v>
      </c>
      <c r="J27" s="42">
        <v>123.58656518695017</v>
      </c>
      <c r="K27" s="42">
        <v>19.91808368126998</v>
      </c>
      <c r="L27" s="42">
        <v>0</v>
      </c>
      <c r="M27" s="42">
        <v>4.7766306898169875</v>
      </c>
      <c r="N27" s="42">
        <v>0</v>
      </c>
      <c r="O27" s="42">
        <v>428.54288651773965</v>
      </c>
    </row>
    <row r="28" spans="1:15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4.6664195700518905</v>
      </c>
      <c r="F28" s="42">
        <v>0</v>
      </c>
      <c r="G28" s="42">
        <v>56.471999248049428</v>
      </c>
      <c r="H28" s="42">
        <v>4.9242424242424239</v>
      </c>
      <c r="I28" s="42">
        <v>0</v>
      </c>
      <c r="J28" s="42">
        <v>65.992842330094007</v>
      </c>
      <c r="K28" s="42">
        <v>146.43695817710028</v>
      </c>
      <c r="L28" s="42">
        <v>0</v>
      </c>
      <c r="M28" s="42">
        <v>0</v>
      </c>
      <c r="N28" s="42">
        <v>0</v>
      </c>
      <c r="O28" s="42">
        <v>622.26735153181994</v>
      </c>
    </row>
    <row r="29" spans="1:15" s="23" customFormat="1" ht="14.1" customHeight="1" x14ac:dyDescent="0.2">
      <c r="A29" s="96" t="s">
        <v>549</v>
      </c>
      <c r="B29" s="96" t="s">
        <v>550</v>
      </c>
      <c r="D29" s="42">
        <v>482.92921748341985</v>
      </c>
      <c r="E29" s="42">
        <v>17.789109508889812</v>
      </c>
      <c r="F29" s="42">
        <v>0</v>
      </c>
      <c r="G29" s="42">
        <v>107.40474948216425</v>
      </c>
      <c r="H29" s="42">
        <v>0</v>
      </c>
      <c r="I29" s="42">
        <v>20.80952380952381</v>
      </c>
      <c r="J29" s="42">
        <v>34.188638833471401</v>
      </c>
      <c r="K29" s="42">
        <v>10.25897435897436</v>
      </c>
      <c r="L29" s="42">
        <v>0</v>
      </c>
      <c r="M29" s="42">
        <v>0</v>
      </c>
      <c r="N29" s="42">
        <v>0</v>
      </c>
      <c r="O29" s="42">
        <v>101.19525909371137</v>
      </c>
    </row>
    <row r="30" spans="1:15" s="31" customFormat="1" ht="14.1" customHeight="1" x14ac:dyDescent="0.2">
      <c r="A30" s="95" t="s">
        <v>551</v>
      </c>
      <c r="B30" s="95" t="s">
        <v>524</v>
      </c>
      <c r="D30" s="181">
        <v>10882.283899327273</v>
      </c>
      <c r="E30" s="181">
        <v>645.08770750116082</v>
      </c>
      <c r="F30" s="181">
        <v>0</v>
      </c>
      <c r="G30" s="181">
        <v>2268.9847719695808</v>
      </c>
      <c r="H30" s="181">
        <v>99.234133385288558</v>
      </c>
      <c r="I30" s="181">
        <v>20.515742187871325</v>
      </c>
      <c r="J30" s="181">
        <v>403.4094251526389</v>
      </c>
      <c r="K30" s="181">
        <v>147.61384510895161</v>
      </c>
      <c r="L30" s="181">
        <v>4.6664195700518905</v>
      </c>
      <c r="M30" s="181">
        <v>3.5</v>
      </c>
      <c r="N30" s="181">
        <v>9.6675773051630056</v>
      </c>
      <c r="O30" s="181">
        <v>2446.1188158921541</v>
      </c>
    </row>
    <row r="31" spans="1:15" s="31" customFormat="1" ht="14.1" customHeight="1" x14ac:dyDescent="0.2">
      <c r="A31" s="96" t="s">
        <v>552</v>
      </c>
      <c r="B31" s="96" t="s">
        <v>604</v>
      </c>
      <c r="D31" s="42">
        <v>3007.8146322192506</v>
      </c>
      <c r="E31" s="42">
        <v>42.401855216357504</v>
      </c>
      <c r="F31" s="42">
        <v>0</v>
      </c>
      <c r="G31" s="42">
        <v>353.00509477400476</v>
      </c>
      <c r="H31" s="42">
        <v>41.310303735626171</v>
      </c>
      <c r="I31" s="42">
        <v>1</v>
      </c>
      <c r="J31" s="42">
        <v>225.97211012680418</v>
      </c>
      <c r="K31" s="42">
        <v>22.193086093600364</v>
      </c>
      <c r="L31" s="42">
        <v>0</v>
      </c>
      <c r="M31" s="42">
        <v>0</v>
      </c>
      <c r="N31" s="42">
        <v>0</v>
      </c>
      <c r="O31" s="181">
        <v>731.58810432337816</v>
      </c>
    </row>
    <row r="32" spans="1:15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26.035662729895531</v>
      </c>
      <c r="F32" s="42">
        <v>0</v>
      </c>
      <c r="G32" s="42">
        <v>58.698969476790808</v>
      </c>
      <c r="H32" s="42">
        <v>6.1388270230141053</v>
      </c>
      <c r="I32" s="42">
        <v>4.6664195700518905</v>
      </c>
      <c r="J32" s="42">
        <v>31.150672739779282</v>
      </c>
      <c r="K32" s="42">
        <v>14.165246593065994</v>
      </c>
      <c r="L32" s="42">
        <v>0</v>
      </c>
      <c r="M32" s="42">
        <v>0</v>
      </c>
      <c r="N32" s="42">
        <v>0</v>
      </c>
      <c r="O32" s="42">
        <v>181.84762171814219</v>
      </c>
    </row>
    <row r="33" spans="1:15" s="23" customFormat="1" ht="14.1" customHeight="1" x14ac:dyDescent="0.2">
      <c r="A33" s="96" t="s">
        <v>555</v>
      </c>
      <c r="B33" s="96" t="s">
        <v>605</v>
      </c>
      <c r="D33" s="42">
        <v>5082.449620016866</v>
      </c>
      <c r="E33" s="42">
        <v>44.138502104268127</v>
      </c>
      <c r="F33" s="42">
        <v>0</v>
      </c>
      <c r="G33" s="42">
        <v>1532.6959341312445</v>
      </c>
      <c r="H33" s="42">
        <v>51.785002626648264</v>
      </c>
      <c r="I33" s="42">
        <v>4.5408618127786031</v>
      </c>
      <c r="J33" s="42">
        <v>106.35630951962051</v>
      </c>
      <c r="K33" s="42">
        <v>12.692089627015054</v>
      </c>
      <c r="L33" s="42">
        <v>4.6664195700518905</v>
      </c>
      <c r="M33" s="42">
        <v>3.5</v>
      </c>
      <c r="N33" s="42">
        <v>4.9535714285714283</v>
      </c>
      <c r="O33" s="42">
        <v>1082.5771563982503</v>
      </c>
    </row>
    <row r="34" spans="1:15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532.51168745063944</v>
      </c>
      <c r="F34" s="42">
        <v>0</v>
      </c>
      <c r="G34" s="42">
        <v>324.58477358753868</v>
      </c>
      <c r="H34" s="42">
        <v>0</v>
      </c>
      <c r="I34" s="42">
        <v>10.308460805040832</v>
      </c>
      <c r="J34" s="42">
        <v>39.930332766434809</v>
      </c>
      <c r="K34" s="42">
        <v>98.563422795270213</v>
      </c>
      <c r="L34" s="42">
        <v>0</v>
      </c>
      <c r="M34" s="42">
        <v>0</v>
      </c>
      <c r="N34" s="42">
        <v>4.7140058765915773</v>
      </c>
      <c r="O34" s="42">
        <v>450.10593345238254</v>
      </c>
    </row>
    <row r="35" spans="1:15" s="31" customFormat="1" ht="14.1" customHeight="1" x14ac:dyDescent="0.2">
      <c r="A35" s="95" t="s">
        <v>558</v>
      </c>
      <c r="B35" s="95" t="s">
        <v>606</v>
      </c>
      <c r="D35" s="181">
        <v>32865.259998648347</v>
      </c>
      <c r="E35" s="181">
        <v>316.15505006703739</v>
      </c>
      <c r="F35" s="181">
        <v>9.5318713450292414</v>
      </c>
      <c r="G35" s="181">
        <v>5497.9302669076988</v>
      </c>
      <c r="H35" s="181">
        <v>1266.1959648393108</v>
      </c>
      <c r="I35" s="181">
        <v>75.504143608173337</v>
      </c>
      <c r="J35" s="181">
        <v>2311.8262388826679</v>
      </c>
      <c r="K35" s="181">
        <v>1948.7678101132469</v>
      </c>
      <c r="L35" s="181">
        <v>146.15841602724197</v>
      </c>
      <c r="M35" s="181">
        <v>653.06779327276661</v>
      </c>
      <c r="N35" s="181">
        <v>42.420239868139035</v>
      </c>
      <c r="O35" s="181">
        <v>5684.0593732597108</v>
      </c>
    </row>
    <row r="36" spans="1:15" s="31" customFormat="1" ht="14.1" customHeight="1" x14ac:dyDescent="0.2">
      <c r="A36" s="96" t="s">
        <v>559</v>
      </c>
      <c r="B36" s="96" t="s">
        <v>560</v>
      </c>
      <c r="D36" s="42">
        <v>9874.0002063588345</v>
      </c>
      <c r="E36" s="42">
        <v>27.043800500821604</v>
      </c>
      <c r="F36" s="42">
        <v>0</v>
      </c>
      <c r="G36" s="42">
        <v>1213.5168295065864</v>
      </c>
      <c r="H36" s="42">
        <v>834.5513302347282</v>
      </c>
      <c r="I36" s="42">
        <v>1</v>
      </c>
      <c r="J36" s="42">
        <v>903.34172099911768</v>
      </c>
      <c r="K36" s="42">
        <v>123.97781549038655</v>
      </c>
      <c r="L36" s="42">
        <v>65.476631999033771</v>
      </c>
      <c r="M36" s="42">
        <v>617.60529327276652</v>
      </c>
      <c r="N36" s="42">
        <v>13.926214073539599</v>
      </c>
      <c r="O36" s="181">
        <v>1483.4665459947603</v>
      </c>
    </row>
    <row r="37" spans="1:15" s="23" customFormat="1" ht="14.1" customHeight="1" x14ac:dyDescent="0.2">
      <c r="A37" s="96" t="s">
        <v>561</v>
      </c>
      <c r="B37" s="96" t="s">
        <v>562</v>
      </c>
      <c r="D37" s="42">
        <v>13953.849616313864</v>
      </c>
      <c r="E37" s="42">
        <v>137.66977861743263</v>
      </c>
      <c r="F37" s="42">
        <v>0</v>
      </c>
      <c r="G37" s="42">
        <v>2918.2121726543874</v>
      </c>
      <c r="H37" s="42">
        <v>261.22741965869386</v>
      </c>
      <c r="I37" s="42">
        <v>32.617441409399078</v>
      </c>
      <c r="J37" s="42">
        <v>814.39226781538923</v>
      </c>
      <c r="K37" s="42">
        <v>230.95481450161304</v>
      </c>
      <c r="L37" s="42">
        <v>67.228295354978158</v>
      </c>
      <c r="M37" s="42">
        <v>9.9614035087719301</v>
      </c>
      <c r="N37" s="42">
        <v>28.494025794599434</v>
      </c>
      <c r="O37" s="42">
        <v>2382.2721313009924</v>
      </c>
    </row>
    <row r="38" spans="1:15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76.009973023194405</v>
      </c>
      <c r="F38" s="42">
        <v>0</v>
      </c>
      <c r="G38" s="42">
        <v>1100.0583815780519</v>
      </c>
      <c r="H38" s="42">
        <v>155.90449892956062</v>
      </c>
      <c r="I38" s="42">
        <v>24.006500080385845</v>
      </c>
      <c r="J38" s="42">
        <v>481.50842295359985</v>
      </c>
      <c r="K38" s="42">
        <v>1293.2325423186489</v>
      </c>
      <c r="L38" s="42">
        <v>8.6768579834130595</v>
      </c>
      <c r="M38" s="42">
        <v>0</v>
      </c>
      <c r="N38" s="42">
        <v>0</v>
      </c>
      <c r="O38" s="42">
        <v>1292.6586072572572</v>
      </c>
    </row>
    <row r="39" spans="1:15" s="31" customFormat="1" ht="14.1" customHeight="1" x14ac:dyDescent="0.2">
      <c r="A39" s="96" t="s">
        <v>565</v>
      </c>
      <c r="B39" s="96" t="s">
        <v>566</v>
      </c>
      <c r="D39" s="42">
        <v>2162.5154243106158</v>
      </c>
      <c r="E39" s="42">
        <v>75.431497925588644</v>
      </c>
      <c r="F39" s="42">
        <v>9.5318713450292414</v>
      </c>
      <c r="G39" s="42">
        <v>266.14288316867879</v>
      </c>
      <c r="H39" s="42">
        <v>14.512716016327927</v>
      </c>
      <c r="I39" s="42">
        <v>17.880202118388418</v>
      </c>
      <c r="J39" s="42">
        <v>112.58382711456225</v>
      </c>
      <c r="K39" s="42">
        <v>300.60263780259777</v>
      </c>
      <c r="L39" s="42">
        <v>4.7766306898169875</v>
      </c>
      <c r="M39" s="42">
        <v>25.501096491228068</v>
      </c>
      <c r="N39" s="42">
        <v>0</v>
      </c>
      <c r="O39" s="181">
        <v>525.66208870669993</v>
      </c>
    </row>
    <row r="40" spans="1:15" s="31" customFormat="1" ht="14.1" customHeight="1" x14ac:dyDescent="0.2">
      <c r="A40" s="95" t="s">
        <v>567</v>
      </c>
      <c r="B40" s="95" t="s">
        <v>607</v>
      </c>
      <c r="D40" s="181">
        <v>8088.9848633955471</v>
      </c>
      <c r="E40" s="181">
        <v>56.921602415234766</v>
      </c>
      <c r="F40" s="181">
        <v>60.536465716065081</v>
      </c>
      <c r="G40" s="181">
        <v>1642.7602610129838</v>
      </c>
      <c r="H40" s="181">
        <v>93.134265497349404</v>
      </c>
      <c r="I40" s="181">
        <v>14.175389524390319</v>
      </c>
      <c r="J40" s="181">
        <v>55.687514926412582</v>
      </c>
      <c r="K40" s="181">
        <v>1028.5093308600628</v>
      </c>
      <c r="L40" s="181">
        <v>138.26581765637769</v>
      </c>
      <c r="M40" s="181">
        <v>25.39606386511937</v>
      </c>
      <c r="N40" s="181">
        <v>22.432048878034681</v>
      </c>
      <c r="O40" s="181">
        <v>1497.4843870072871</v>
      </c>
    </row>
    <row r="41" spans="1:15" s="23" customFormat="1" ht="14.1" customHeight="1" x14ac:dyDescent="0.2">
      <c r="A41" s="96" t="s">
        <v>568</v>
      </c>
      <c r="B41" s="96" t="s">
        <v>615</v>
      </c>
      <c r="D41" s="42">
        <v>5175.9865437605922</v>
      </c>
      <c r="E41" s="42">
        <v>47.969977854095518</v>
      </c>
      <c r="F41" s="42">
        <v>0</v>
      </c>
      <c r="G41" s="42">
        <v>1056.1714353352488</v>
      </c>
      <c r="H41" s="42">
        <v>51.542467027796874</v>
      </c>
      <c r="I41" s="42">
        <v>4.3733333333333331</v>
      </c>
      <c r="J41" s="42">
        <v>37.93171858247343</v>
      </c>
      <c r="K41" s="42">
        <v>689.24676936936623</v>
      </c>
      <c r="L41" s="42">
        <v>72.587574226521099</v>
      </c>
      <c r="M41" s="42">
        <v>5.6947368421052635</v>
      </c>
      <c r="N41" s="42">
        <v>11.894277748640516</v>
      </c>
      <c r="O41" s="42">
        <v>885.44239427707441</v>
      </c>
    </row>
    <row r="42" spans="1:15" s="31" customFormat="1" ht="14.1" customHeight="1" x14ac:dyDescent="0.2">
      <c r="A42" s="96" t="s">
        <v>569</v>
      </c>
      <c r="B42" s="96" t="s">
        <v>608</v>
      </c>
      <c r="D42" s="42">
        <v>2883.1222299613742</v>
      </c>
      <c r="E42" s="42">
        <v>8.9516245611392335</v>
      </c>
      <c r="F42" s="42">
        <v>60.536465716065081</v>
      </c>
      <c r="G42" s="42">
        <v>586.58882567773526</v>
      </c>
      <c r="H42" s="42">
        <v>41.591798469552558</v>
      </c>
      <c r="I42" s="42">
        <v>9.8020561910569874</v>
      </c>
      <c r="J42" s="42">
        <v>17.755796343939149</v>
      </c>
      <c r="K42" s="42">
        <v>339.26256149069656</v>
      </c>
      <c r="L42" s="42">
        <v>65.678243429856551</v>
      </c>
      <c r="M42" s="42">
        <v>15.701327023014105</v>
      </c>
      <c r="N42" s="42">
        <v>10.537771129394166</v>
      </c>
      <c r="O42" s="181">
        <v>603.07615946687417</v>
      </c>
    </row>
    <row r="43" spans="1:15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4</v>
      </c>
      <c r="N43" s="42">
        <v>0</v>
      </c>
      <c r="O43" s="42">
        <v>8.9658332633386522</v>
      </c>
    </row>
    <row r="44" spans="1:15" s="31" customFormat="1" ht="14.1" customHeight="1" x14ac:dyDescent="0.2">
      <c r="A44" s="95" t="s">
        <v>571</v>
      </c>
      <c r="B44" s="95" t="s">
        <v>609</v>
      </c>
      <c r="D44" s="181">
        <v>74291.880001204074</v>
      </c>
      <c r="E44" s="181">
        <v>410.15819074726841</v>
      </c>
      <c r="F44" s="181">
        <v>4.840677966101695</v>
      </c>
      <c r="G44" s="181">
        <v>31298.10297104454</v>
      </c>
      <c r="H44" s="181">
        <v>1372.4638763684954</v>
      </c>
      <c r="I44" s="181">
        <v>112.69752099445255</v>
      </c>
      <c r="J44" s="181">
        <v>1138.8409276314073</v>
      </c>
      <c r="K44" s="181">
        <v>248.10776949311457</v>
      </c>
      <c r="L44" s="181">
        <v>171.95060717393221</v>
      </c>
      <c r="M44" s="181">
        <v>202.3550004087152</v>
      </c>
      <c r="N44" s="181">
        <v>137.48066136340341</v>
      </c>
      <c r="O44" s="181">
        <v>12906.55084828181</v>
      </c>
    </row>
    <row r="45" spans="1:15" s="23" customFormat="1" ht="14.1" customHeight="1" x14ac:dyDescent="0.2">
      <c r="A45" s="96" t="s">
        <v>572</v>
      </c>
      <c r="B45" s="96" t="s">
        <v>597</v>
      </c>
      <c r="D45" s="42">
        <v>29140.360078694346</v>
      </c>
      <c r="E45" s="42">
        <v>103.51103841474531</v>
      </c>
      <c r="F45" s="42">
        <v>0</v>
      </c>
      <c r="G45" s="42">
        <v>12143.604867325486</v>
      </c>
      <c r="H45" s="42">
        <v>342.99619188052759</v>
      </c>
      <c r="I45" s="42">
        <v>43.144880615086393</v>
      </c>
      <c r="J45" s="42">
        <v>243.57233799033605</v>
      </c>
      <c r="K45" s="42">
        <v>125.86322251423766</v>
      </c>
      <c r="L45" s="42">
        <v>32.635219467796844</v>
      </c>
      <c r="M45" s="42">
        <v>18.790543989234234</v>
      </c>
      <c r="N45" s="42">
        <v>58.130115776442587</v>
      </c>
      <c r="O45" s="42">
        <v>5256.6312876279462</v>
      </c>
    </row>
    <row r="46" spans="1:15" s="23" customFormat="1" ht="14.1" customHeight="1" x14ac:dyDescent="0.2">
      <c r="A46" s="96" t="s">
        <v>573</v>
      </c>
      <c r="B46" s="96" t="s">
        <v>574</v>
      </c>
      <c r="D46" s="42">
        <v>26963.197899131002</v>
      </c>
      <c r="E46" s="42">
        <v>225.33451952128448</v>
      </c>
      <c r="F46" s="42">
        <v>0</v>
      </c>
      <c r="G46" s="42">
        <v>14131.740610515955</v>
      </c>
      <c r="H46" s="42">
        <v>592.64188826811903</v>
      </c>
      <c r="I46" s="42">
        <v>40.978962656278711</v>
      </c>
      <c r="J46" s="42">
        <v>236.29829420547503</v>
      </c>
      <c r="K46" s="42">
        <v>33.373569989368356</v>
      </c>
      <c r="L46" s="42">
        <v>8.4990846681922196</v>
      </c>
      <c r="M46" s="42">
        <v>104.32061176669546</v>
      </c>
      <c r="N46" s="42">
        <v>0</v>
      </c>
      <c r="O46" s="42">
        <v>4452.8785814717439</v>
      </c>
    </row>
    <row r="47" spans="1:15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3.3571428571428572</v>
      </c>
      <c r="F47" s="42">
        <v>0</v>
      </c>
      <c r="G47" s="42">
        <v>654.77564768986304</v>
      </c>
      <c r="H47" s="42">
        <v>15.546168169880783</v>
      </c>
      <c r="I47" s="42">
        <v>0</v>
      </c>
      <c r="J47" s="42">
        <v>12.151459293394776</v>
      </c>
      <c r="K47" s="42">
        <v>4.2367864693446089</v>
      </c>
      <c r="L47" s="42">
        <v>0</v>
      </c>
      <c r="M47" s="42">
        <v>0</v>
      </c>
      <c r="N47" s="42">
        <v>0</v>
      </c>
      <c r="O47" s="42">
        <v>290.32186937812912</v>
      </c>
    </row>
    <row r="48" spans="1:15" s="23" customFormat="1" ht="14.1" customHeight="1" x14ac:dyDescent="0.2">
      <c r="A48" s="96" t="s">
        <v>576</v>
      </c>
      <c r="B48" s="96" t="s">
        <v>577</v>
      </c>
      <c r="D48" s="42">
        <v>5650.1019599787769</v>
      </c>
      <c r="E48" s="42">
        <v>42.028570910279448</v>
      </c>
      <c r="F48" s="42">
        <v>4.840677966101695</v>
      </c>
      <c r="G48" s="42">
        <v>1692.9340778257103</v>
      </c>
      <c r="H48" s="42">
        <v>77.884167268402436</v>
      </c>
      <c r="I48" s="42">
        <v>28.573677723087457</v>
      </c>
      <c r="J48" s="42">
        <v>66.422742821775046</v>
      </c>
      <c r="K48" s="42">
        <v>36.266599505105205</v>
      </c>
      <c r="L48" s="42">
        <v>9.2465252377468907</v>
      </c>
      <c r="M48" s="42">
        <v>65.081344652785532</v>
      </c>
      <c r="N48" s="42">
        <v>0</v>
      </c>
      <c r="O48" s="42">
        <v>1217.3364413491586</v>
      </c>
    </row>
    <row r="49" spans="1:15" s="23" customFormat="1" ht="14.1" customHeight="1" x14ac:dyDescent="0.2">
      <c r="A49" s="96" t="s">
        <v>578</v>
      </c>
      <c r="B49" s="96" t="s">
        <v>610</v>
      </c>
      <c r="D49" s="42">
        <v>11061.504123929932</v>
      </c>
      <c r="E49" s="42">
        <v>35.926919043816227</v>
      </c>
      <c r="F49" s="42">
        <v>0</v>
      </c>
      <c r="G49" s="42">
        <v>2675.0477676881856</v>
      </c>
      <c r="H49" s="42">
        <v>343.39546078156548</v>
      </c>
      <c r="I49" s="42">
        <v>0</v>
      </c>
      <c r="J49" s="42">
        <v>580.39609332042733</v>
      </c>
      <c r="K49" s="42">
        <v>48.3675910150587</v>
      </c>
      <c r="L49" s="42">
        <v>121.56977780019629</v>
      </c>
      <c r="M49" s="42">
        <v>14.1625</v>
      </c>
      <c r="N49" s="42">
        <v>79.35054558696082</v>
      </c>
      <c r="O49" s="42">
        <v>1689.3826684548446</v>
      </c>
    </row>
    <row r="50" spans="1:15" s="31" customFormat="1" ht="14.1" customHeight="1" x14ac:dyDescent="0.2">
      <c r="A50" s="95" t="s">
        <v>579</v>
      </c>
      <c r="B50" s="95" t="s">
        <v>611</v>
      </c>
      <c r="D50" s="181">
        <v>25034.497273400699</v>
      </c>
      <c r="E50" s="181">
        <v>825.8222627376764</v>
      </c>
      <c r="F50" s="181">
        <v>9.5073948029642814</v>
      </c>
      <c r="G50" s="181">
        <v>8291.0245791162051</v>
      </c>
      <c r="H50" s="181">
        <v>600.87086616836075</v>
      </c>
      <c r="I50" s="181">
        <v>44.248333540678388</v>
      </c>
      <c r="J50" s="181">
        <v>299.23958643844219</v>
      </c>
      <c r="K50" s="181">
        <v>384.75843162404101</v>
      </c>
      <c r="L50" s="181">
        <v>10.683172745891753</v>
      </c>
      <c r="M50" s="181">
        <v>20.420362888325908</v>
      </c>
      <c r="N50" s="181">
        <v>24.111903463676917</v>
      </c>
      <c r="O50" s="181">
        <v>4991.4716128026703</v>
      </c>
    </row>
    <row r="51" spans="1:15" s="23" customFormat="1" ht="14.1" customHeight="1" x14ac:dyDescent="0.2">
      <c r="A51" s="96" t="s">
        <v>580</v>
      </c>
      <c r="B51" s="96" t="s">
        <v>581</v>
      </c>
      <c r="D51" s="42">
        <v>10370.512488732302</v>
      </c>
      <c r="E51" s="42">
        <v>16.922022385115646</v>
      </c>
      <c r="F51" s="42">
        <v>0</v>
      </c>
      <c r="G51" s="42">
        <v>3793.9864656226109</v>
      </c>
      <c r="H51" s="42">
        <v>390.30019926889128</v>
      </c>
      <c r="I51" s="42">
        <v>0</v>
      </c>
      <c r="J51" s="42">
        <v>131.99392529430733</v>
      </c>
      <c r="K51" s="42">
        <v>55.790479924065721</v>
      </c>
      <c r="L51" s="42">
        <v>0</v>
      </c>
      <c r="M51" s="42">
        <v>9.1910357183207712</v>
      </c>
      <c r="N51" s="42">
        <v>4.0948717948717945</v>
      </c>
      <c r="O51" s="42">
        <v>1907.3193331374059</v>
      </c>
    </row>
    <row r="52" spans="1:15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8.8715024846887829</v>
      </c>
      <c r="F52" s="42">
        <v>0</v>
      </c>
      <c r="G52" s="42">
        <v>519.97662615271997</v>
      </c>
      <c r="H52" s="42">
        <v>34.510694650669819</v>
      </c>
      <c r="I52" s="42">
        <v>0</v>
      </c>
      <c r="J52" s="42">
        <v>58.579783777332082</v>
      </c>
      <c r="K52" s="42">
        <v>1</v>
      </c>
      <c r="L52" s="42">
        <v>0</v>
      </c>
      <c r="M52" s="42">
        <v>0</v>
      </c>
      <c r="N52" s="42">
        <v>0</v>
      </c>
      <c r="O52" s="42">
        <v>272.80228178356492</v>
      </c>
    </row>
    <row r="53" spans="1:15" s="23" customFormat="1" ht="14.1" customHeight="1" x14ac:dyDescent="0.2">
      <c r="A53" s="96" t="s">
        <v>584</v>
      </c>
      <c r="B53" s="96" t="s">
        <v>585</v>
      </c>
      <c r="D53" s="42">
        <v>13359.773744209288</v>
      </c>
      <c r="E53" s="42">
        <v>800.02873786787177</v>
      </c>
      <c r="F53" s="42">
        <v>9.5073948029642814</v>
      </c>
      <c r="G53" s="42">
        <v>3977.0614873408781</v>
      </c>
      <c r="H53" s="42">
        <v>176.05997224879957</v>
      </c>
      <c r="I53" s="42">
        <v>44.248333540678388</v>
      </c>
      <c r="J53" s="42">
        <v>108.6658773668027</v>
      </c>
      <c r="K53" s="42">
        <v>327.96795169997512</v>
      </c>
      <c r="L53" s="42">
        <v>10.683172745891753</v>
      </c>
      <c r="M53" s="42">
        <v>11.229327170005135</v>
      </c>
      <c r="N53" s="42">
        <v>20.017031668805124</v>
      </c>
      <c r="O53" s="42">
        <v>2811.3499978816885</v>
      </c>
    </row>
    <row r="54" spans="1:15" s="31" customFormat="1" ht="14.1" customHeight="1" x14ac:dyDescent="0.2">
      <c r="A54" s="95" t="s">
        <v>586</v>
      </c>
      <c r="B54" s="95" t="s">
        <v>587</v>
      </c>
      <c r="D54" s="181">
        <v>30290.69981114284</v>
      </c>
      <c r="E54" s="181">
        <v>506.43325841897462</v>
      </c>
      <c r="F54" s="181">
        <v>17.51792064105857</v>
      </c>
      <c r="G54" s="181">
        <v>8200.4016540851844</v>
      </c>
      <c r="H54" s="181">
        <v>1094.1791667713298</v>
      </c>
      <c r="I54" s="181">
        <v>53.091164330945034</v>
      </c>
      <c r="J54" s="181">
        <v>1268.9995044739455</v>
      </c>
      <c r="K54" s="181">
        <v>437.50021158343549</v>
      </c>
      <c r="L54" s="181">
        <v>74.547012065063413</v>
      </c>
      <c r="M54" s="181">
        <v>33.541694416424548</v>
      </c>
      <c r="N54" s="181">
        <v>51.301520477264361</v>
      </c>
      <c r="O54" s="181">
        <v>5091.6325999696046</v>
      </c>
    </row>
    <row r="55" spans="1:15" s="23" customFormat="1" ht="14.1" customHeight="1" x14ac:dyDescent="0.2">
      <c r="A55" s="96" t="s">
        <v>588</v>
      </c>
      <c r="B55" s="96" t="s">
        <v>589</v>
      </c>
      <c r="D55" s="42">
        <v>9235.4233164973939</v>
      </c>
      <c r="E55" s="42">
        <v>27.385389788132272</v>
      </c>
      <c r="F55" s="42">
        <v>9.0695966285370258</v>
      </c>
      <c r="G55" s="42">
        <v>1240.8712102849374</v>
      </c>
      <c r="H55" s="42">
        <v>507.57075968055545</v>
      </c>
      <c r="I55" s="42">
        <v>21.593840630271863</v>
      </c>
      <c r="J55" s="42">
        <v>694.56008709381058</v>
      </c>
      <c r="K55" s="42">
        <v>138.37892356759809</v>
      </c>
      <c r="L55" s="42">
        <v>13.770611049667099</v>
      </c>
      <c r="M55" s="42">
        <v>3.9242424242424243</v>
      </c>
      <c r="N55" s="42">
        <v>0</v>
      </c>
      <c r="O55" s="42">
        <v>1673.8738737934277</v>
      </c>
    </row>
    <row r="56" spans="1:15" s="23" customFormat="1" ht="14.1" customHeight="1" x14ac:dyDescent="0.2">
      <c r="A56" s="96" t="s">
        <v>590</v>
      </c>
      <c r="B56" s="96" t="s">
        <v>612</v>
      </c>
      <c r="D56" s="42">
        <v>222.83961360182875</v>
      </c>
      <c r="E56" s="42">
        <v>4.9111111111111114</v>
      </c>
      <c r="F56" s="42">
        <v>0</v>
      </c>
      <c r="G56" s="42">
        <v>30.742566685016527</v>
      </c>
      <c r="H56" s="42">
        <v>0</v>
      </c>
      <c r="I56" s="42">
        <v>0</v>
      </c>
      <c r="J56" s="42">
        <v>0</v>
      </c>
      <c r="K56" s="42">
        <v>40.429559876245605</v>
      </c>
      <c r="L56" s="42">
        <v>4.1388888888888893</v>
      </c>
      <c r="M56" s="42">
        <v>0</v>
      </c>
      <c r="N56" s="42">
        <v>0</v>
      </c>
      <c r="O56" s="42">
        <v>16.199179265124574</v>
      </c>
    </row>
    <row r="57" spans="1:15" s="23" customFormat="1" ht="14.1" customHeight="1" x14ac:dyDescent="0.2">
      <c r="A57" s="96" t="s">
        <v>591</v>
      </c>
      <c r="B57" s="96" t="s">
        <v>613</v>
      </c>
      <c r="D57" s="42">
        <v>13516.152953117546</v>
      </c>
      <c r="E57" s="42">
        <v>62.642418401994462</v>
      </c>
      <c r="F57" s="42">
        <v>4.3534522176497488</v>
      </c>
      <c r="G57" s="42">
        <v>5343.3454134297781</v>
      </c>
      <c r="H57" s="42">
        <v>260.46897273243371</v>
      </c>
      <c r="I57" s="42">
        <v>26.358496677659065</v>
      </c>
      <c r="J57" s="42">
        <v>231.61184625690279</v>
      </c>
      <c r="K57" s="42">
        <v>92.100851453241631</v>
      </c>
      <c r="L57" s="42">
        <v>15.536602199788497</v>
      </c>
      <c r="M57" s="42">
        <v>14.95671565307061</v>
      </c>
      <c r="N57" s="42">
        <v>46.760658664485753</v>
      </c>
      <c r="O57" s="42">
        <v>2186.593510585044</v>
      </c>
    </row>
    <row r="58" spans="1:15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0</v>
      </c>
      <c r="F58" s="42">
        <v>0</v>
      </c>
      <c r="G58" s="42">
        <v>314.0843233088894</v>
      </c>
      <c r="H58" s="42">
        <v>239.63799813414929</v>
      </c>
      <c r="I58" s="42">
        <v>0</v>
      </c>
      <c r="J58" s="42">
        <v>202.02678655339815</v>
      </c>
      <c r="K58" s="42">
        <v>8.7713651069583278</v>
      </c>
      <c r="L58" s="42">
        <v>8.8980204627750972</v>
      </c>
      <c r="M58" s="42">
        <v>4.9649122807017543</v>
      </c>
      <c r="N58" s="42">
        <v>0</v>
      </c>
      <c r="O58" s="42">
        <v>228.44189884679426</v>
      </c>
    </row>
    <row r="59" spans="1:15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6.75</v>
      </c>
      <c r="F59" s="42">
        <v>0</v>
      </c>
      <c r="G59" s="42">
        <v>8.8664242359894523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10.424031777557101</v>
      </c>
    </row>
    <row r="60" spans="1:15" s="23" customFormat="1" ht="14.1" customHeight="1" x14ac:dyDescent="0.2">
      <c r="A60" s="96" t="s">
        <v>595</v>
      </c>
      <c r="B60" s="96" t="s">
        <v>596</v>
      </c>
      <c r="D60" s="42">
        <v>5320.4595138546065</v>
      </c>
      <c r="E60" s="42">
        <v>404.74433911773673</v>
      </c>
      <c r="F60" s="42">
        <v>4.0948717948717945</v>
      </c>
      <c r="G60" s="42">
        <v>1262.4917161405792</v>
      </c>
      <c r="H60" s="42">
        <v>86.50143622419084</v>
      </c>
      <c r="I60" s="42">
        <v>5.1388270230141053</v>
      </c>
      <c r="J60" s="42">
        <v>140.8007845698337</v>
      </c>
      <c r="K60" s="42">
        <v>157.81951157939159</v>
      </c>
      <c r="L60" s="42">
        <v>32.202889463943826</v>
      </c>
      <c r="M60" s="42">
        <v>9.6958240584097588</v>
      </c>
      <c r="N60" s="42">
        <v>4.5408618127786031</v>
      </c>
      <c r="O60" s="42">
        <v>976.10010570165809</v>
      </c>
    </row>
    <row r="61" spans="1:15" s="31" customFormat="1" ht="14.1" customHeight="1" x14ac:dyDescent="0.2">
      <c r="A61" s="95" t="s">
        <v>621</v>
      </c>
      <c r="B61" s="95"/>
      <c r="D61" s="181">
        <v>6961.3996444303721</v>
      </c>
      <c r="E61" s="181">
        <v>130.36662194757508</v>
      </c>
      <c r="F61" s="181">
        <v>4.4035087719298245</v>
      </c>
      <c r="G61" s="181">
        <v>1726.0601448279815</v>
      </c>
      <c r="H61" s="181">
        <v>110.50020148377132</v>
      </c>
      <c r="I61" s="181">
        <v>15.082918841116879</v>
      </c>
      <c r="J61" s="181">
        <v>203.85483457273088</v>
      </c>
      <c r="K61" s="181">
        <v>89.213199037966589</v>
      </c>
      <c r="L61" s="181">
        <v>0</v>
      </c>
      <c r="M61" s="181">
        <v>4.8267716535433074</v>
      </c>
      <c r="N61" s="181">
        <v>3.3043478260869565</v>
      </c>
      <c r="O61" s="181">
        <v>1701.6758768372079</v>
      </c>
    </row>
    <row r="62" spans="1:15" ht="1.5" customHeight="1" x14ac:dyDescent="0.2">
      <c r="A62" s="122"/>
      <c r="B62" s="122"/>
      <c r="C62" s="122"/>
      <c r="D62" s="186">
        <v>6961.3996444303721</v>
      </c>
      <c r="E62" s="186">
        <v>130.36662194757508</v>
      </c>
      <c r="F62" s="186">
        <v>4.4035087719298245</v>
      </c>
      <c r="G62" s="186">
        <v>1726.0601448279815</v>
      </c>
      <c r="H62" s="186">
        <v>110.50020148377132</v>
      </c>
      <c r="I62" s="186">
        <v>15.082918841116879</v>
      </c>
      <c r="J62" s="186">
        <v>203.85483457273088</v>
      </c>
      <c r="K62" s="186">
        <v>89.213199037966589</v>
      </c>
      <c r="L62" s="186">
        <v>0</v>
      </c>
      <c r="M62" s="186">
        <v>4.8267716535433074</v>
      </c>
      <c r="N62" s="186">
        <v>3.3043478260869565</v>
      </c>
      <c r="O62" s="186">
        <v>1701.6758768372079</v>
      </c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tabColor rgb="FF92D050"/>
    <pageSetUpPr autoPageBreaks="0" fitToPage="1"/>
  </sheetPr>
  <dimension ref="A1:BR35"/>
  <sheetViews>
    <sheetView showGridLines="0" topLeftCell="A2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507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8" t="s">
        <v>271</v>
      </c>
      <c r="B3" s="12"/>
      <c r="C3" s="12"/>
      <c r="D3" s="12"/>
      <c r="E3" s="12"/>
      <c r="F3" s="12"/>
    </row>
    <row r="4" spans="1:31" s="6" customFormat="1" ht="11.1" customHeight="1" x14ac:dyDescent="0.2">
      <c r="A4" s="49"/>
      <c r="B4" s="12"/>
      <c r="C4" s="12"/>
      <c r="D4" s="12"/>
      <c r="E4" s="12"/>
      <c r="F4" s="12"/>
    </row>
    <row r="5" spans="1:31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1" s="6" customFormat="1" ht="11.1" customHeight="1" x14ac:dyDescent="0.2">
      <c r="A6" s="108" t="s">
        <v>107</v>
      </c>
      <c r="B6" s="129"/>
      <c r="C6" s="107"/>
      <c r="D6" s="132"/>
      <c r="E6" s="132"/>
      <c r="F6" s="132"/>
    </row>
    <row r="7" spans="1:31" s="128" customFormat="1" ht="1.5" customHeight="1" x14ac:dyDescent="0.2">
      <c r="A7" s="78"/>
      <c r="B7" s="125"/>
      <c r="C7" s="126"/>
    </row>
    <row r="8" spans="1:31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s="13" customFormat="1" ht="13.5" customHeight="1" x14ac:dyDescent="0.2">
      <c r="A11" s="52"/>
      <c r="B11" s="45" t="s">
        <v>9</v>
      </c>
      <c r="C11" s="45"/>
      <c r="D11" s="42">
        <v>3448</v>
      </c>
      <c r="E11" s="42">
        <v>2628</v>
      </c>
      <c r="F11" s="42">
        <v>820</v>
      </c>
      <c r="G11" s="17"/>
    </row>
    <row r="12" spans="1:31" s="13" customFormat="1" ht="13.5" customHeight="1" x14ac:dyDescent="0.2">
      <c r="A12" s="53" t="s">
        <v>185</v>
      </c>
      <c r="B12" s="25" t="s">
        <v>174</v>
      </c>
      <c r="C12" s="25"/>
      <c r="D12" s="42">
        <v>102</v>
      </c>
      <c r="E12" s="42">
        <v>97</v>
      </c>
      <c r="F12" s="42">
        <v>5</v>
      </c>
      <c r="G12" s="17"/>
    </row>
    <row r="13" spans="1:31" s="13" customFormat="1" ht="13.5" customHeight="1" x14ac:dyDescent="0.2">
      <c r="A13" s="53" t="s">
        <v>186</v>
      </c>
      <c r="B13" s="25" t="s">
        <v>210</v>
      </c>
      <c r="C13" s="25"/>
      <c r="D13" s="42">
        <v>14</v>
      </c>
      <c r="E13" s="42">
        <v>13</v>
      </c>
      <c r="F13" s="42">
        <v>1</v>
      </c>
      <c r="G13" s="17"/>
    </row>
    <row r="14" spans="1:31" s="13" customFormat="1" ht="13.5" customHeight="1" x14ac:dyDescent="0.2">
      <c r="A14" s="53" t="s">
        <v>187</v>
      </c>
      <c r="B14" s="25" t="s">
        <v>175</v>
      </c>
      <c r="C14" s="25"/>
      <c r="D14" s="42">
        <v>325</v>
      </c>
      <c r="E14" s="42">
        <v>282</v>
      </c>
      <c r="F14" s="42">
        <v>43</v>
      </c>
      <c r="G14" s="17"/>
    </row>
    <row r="15" spans="1:31" s="13" customFormat="1" ht="13.5" customHeight="1" x14ac:dyDescent="0.2">
      <c r="A15" s="53" t="s">
        <v>188</v>
      </c>
      <c r="B15" s="26" t="s">
        <v>211</v>
      </c>
      <c r="C15" s="26"/>
      <c r="D15" s="42">
        <v>53</v>
      </c>
      <c r="E15" s="42">
        <v>50</v>
      </c>
      <c r="F15" s="42">
        <v>3</v>
      </c>
      <c r="G15" s="17"/>
    </row>
    <row r="16" spans="1:31" s="13" customFormat="1" ht="25.5" customHeight="1" x14ac:dyDescent="0.2">
      <c r="A16" s="53" t="s">
        <v>189</v>
      </c>
      <c r="B16" s="26" t="s">
        <v>181</v>
      </c>
      <c r="C16" s="26"/>
      <c r="D16" s="42">
        <v>49</v>
      </c>
      <c r="E16" s="42">
        <v>48</v>
      </c>
      <c r="F16" s="42">
        <v>1</v>
      </c>
      <c r="G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866</v>
      </c>
      <c r="E17" s="42">
        <v>858</v>
      </c>
      <c r="F17" s="42">
        <v>8</v>
      </c>
      <c r="G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657</v>
      </c>
      <c r="E18" s="42">
        <v>444</v>
      </c>
      <c r="F18" s="42">
        <v>213</v>
      </c>
      <c r="G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213</v>
      </c>
      <c r="E19" s="42">
        <v>200</v>
      </c>
      <c r="F19" s="42">
        <v>13</v>
      </c>
      <c r="G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460</v>
      </c>
      <c r="E20" s="42">
        <v>228</v>
      </c>
      <c r="F20" s="42">
        <v>232</v>
      </c>
      <c r="G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4</v>
      </c>
      <c r="E21" s="42">
        <v>4</v>
      </c>
      <c r="F21" s="42">
        <v>0</v>
      </c>
      <c r="G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15</v>
      </c>
      <c r="E22" s="42">
        <v>9</v>
      </c>
      <c r="F22" s="42">
        <v>6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22</v>
      </c>
      <c r="E23" s="42">
        <v>15</v>
      </c>
      <c r="F23" s="42">
        <v>7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42</v>
      </c>
      <c r="E24" s="42">
        <v>27</v>
      </c>
      <c r="F24" s="42">
        <v>15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160</v>
      </c>
      <c r="E25" s="42">
        <v>74</v>
      </c>
      <c r="F25" s="42">
        <v>86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139</v>
      </c>
      <c r="E26" s="42">
        <v>114</v>
      </c>
      <c r="F26" s="42">
        <v>25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45</v>
      </c>
      <c r="E27" s="42">
        <v>16</v>
      </c>
      <c r="F27" s="42">
        <v>29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139</v>
      </c>
      <c r="E28" s="42">
        <v>35</v>
      </c>
      <c r="F28" s="42">
        <v>104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94</v>
      </c>
      <c r="E29" s="42">
        <v>89</v>
      </c>
      <c r="F29" s="42">
        <v>5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32</v>
      </c>
      <c r="E30" s="42">
        <v>23</v>
      </c>
      <c r="F30" s="42">
        <v>9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15</v>
      </c>
      <c r="E31" s="42">
        <v>1</v>
      </c>
      <c r="F31" s="42">
        <v>14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2</v>
      </c>
      <c r="E33" s="42">
        <v>1</v>
      </c>
      <c r="F33" s="42">
        <v>1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47"/>
      <c r="E34" s="147"/>
      <c r="F34" s="147"/>
    </row>
    <row r="35" spans="1:70" ht="12.75" x14ac:dyDescent="0.2">
      <c r="D35" s="13"/>
      <c r="E35" s="13"/>
      <c r="F35" s="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7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140625" style="5"/>
  </cols>
  <sheetData>
    <row r="1" spans="1:37" s="23" customFormat="1" ht="11.1" customHeight="1" x14ac:dyDescent="0.2">
      <c r="B1" s="6"/>
      <c r="C1" s="6"/>
      <c r="N1" s="34"/>
      <c r="O1" s="34"/>
      <c r="P1" s="34"/>
      <c r="Q1" s="34" t="s">
        <v>402</v>
      </c>
    </row>
    <row r="2" spans="1:37" ht="11.1" customHeight="1" x14ac:dyDescent="0.2"/>
    <row r="3" spans="1:37" s="6" customFormat="1" ht="12" customHeight="1" x14ac:dyDescent="0.2">
      <c r="A3" s="48" t="s">
        <v>233</v>
      </c>
    </row>
    <row r="4" spans="1:37" s="6" customFormat="1" ht="11.1" customHeight="1" x14ac:dyDescent="0.2">
      <c r="A4" s="49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37" ht="11.1" customHeight="1" x14ac:dyDescent="0.2">
      <c r="A6" s="33" t="s">
        <v>343</v>
      </c>
      <c r="B6" s="47"/>
      <c r="C6" s="55"/>
      <c r="K6" s="9"/>
      <c r="L6" s="9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37" ht="37.5" customHeight="1" x14ac:dyDescent="0.2">
      <c r="A8" s="221" t="s">
        <v>173</v>
      </c>
      <c r="B8" s="221"/>
      <c r="C8" s="50"/>
      <c r="D8" s="112" t="s">
        <v>1</v>
      </c>
      <c r="E8" s="200" t="s">
        <v>58</v>
      </c>
      <c r="F8" s="200" t="s">
        <v>170</v>
      </c>
      <c r="G8" s="200" t="s">
        <v>171</v>
      </c>
      <c r="H8" s="200" t="s">
        <v>172</v>
      </c>
      <c r="I8" s="200" t="s">
        <v>50</v>
      </c>
      <c r="J8" s="200" t="s">
        <v>51</v>
      </c>
      <c r="K8" s="200" t="s">
        <v>52</v>
      </c>
      <c r="L8" s="200" t="s">
        <v>53</v>
      </c>
      <c r="M8" s="200" t="s">
        <v>54</v>
      </c>
      <c r="N8" s="200" t="s">
        <v>55</v>
      </c>
      <c r="O8" s="200" t="s">
        <v>56</v>
      </c>
      <c r="P8" s="200" t="s">
        <v>57</v>
      </c>
      <c r="Q8" s="112" t="s">
        <v>292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7" ht="13.5" customHeight="1" x14ac:dyDescent="0.2">
      <c r="A11" s="52"/>
      <c r="B11" s="45" t="s">
        <v>9</v>
      </c>
      <c r="C11" s="45"/>
      <c r="D11" s="42">
        <v>208987.00000000375</v>
      </c>
      <c r="E11" s="42">
        <v>63775.000000002394</v>
      </c>
      <c r="F11" s="42">
        <v>98353.000000009633</v>
      </c>
      <c r="G11" s="42">
        <v>21714.304221992592</v>
      </c>
      <c r="H11" s="42">
        <v>9373.6957780069315</v>
      </c>
      <c r="I11" s="42">
        <v>5046.1025623899195</v>
      </c>
      <c r="J11" s="42">
        <v>2987.9001298991043</v>
      </c>
      <c r="K11" s="42">
        <v>1996.9973077109805</v>
      </c>
      <c r="L11" s="42">
        <v>1516.5832701976108</v>
      </c>
      <c r="M11" s="42">
        <v>1118.0549728327098</v>
      </c>
      <c r="N11" s="42">
        <v>844.11953716134371</v>
      </c>
      <c r="O11" s="42">
        <v>568.21710040522612</v>
      </c>
      <c r="P11" s="42">
        <v>464.18576306793005</v>
      </c>
      <c r="Q11" s="42">
        <v>1228.8393563351833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1852.019785709952</v>
      </c>
      <c r="F12" s="42">
        <v>3103.7692122225603</v>
      </c>
      <c r="G12" s="42">
        <v>915.08566232079011</v>
      </c>
      <c r="H12" s="42">
        <v>396.96685116844333</v>
      </c>
      <c r="I12" s="42">
        <v>225.87375369910725</v>
      </c>
      <c r="J12" s="42">
        <v>97.27187686074339</v>
      </c>
      <c r="K12" s="42">
        <v>93.576770290917494</v>
      </c>
      <c r="L12" s="42">
        <v>72.648202757336847</v>
      </c>
      <c r="M12" s="42">
        <v>94.890676578237645</v>
      </c>
      <c r="N12" s="42">
        <v>39.835801002685372</v>
      </c>
      <c r="O12" s="42">
        <v>27.574606519653447</v>
      </c>
      <c r="P12" s="42">
        <v>25.537652021891152</v>
      </c>
      <c r="Q12" s="42">
        <v>26.372711003439765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304.98396988142031</v>
      </c>
      <c r="F13" s="42">
        <v>565.77890640285455</v>
      </c>
      <c r="G13" s="42">
        <v>115.98321610756668</v>
      </c>
      <c r="H13" s="42">
        <v>31.245648253162027</v>
      </c>
      <c r="I13" s="42">
        <v>19.395724696387074</v>
      </c>
      <c r="J13" s="42">
        <v>30.177193846486794</v>
      </c>
      <c r="K13" s="42">
        <v>17.746212121212121</v>
      </c>
      <c r="L13" s="42">
        <v>8.7201372997711672</v>
      </c>
      <c r="M13" s="42">
        <v>11.190456602221309</v>
      </c>
      <c r="N13" s="42">
        <v>9.0408163265306118</v>
      </c>
      <c r="O13" s="42">
        <v>2.6666666666666665</v>
      </c>
      <c r="P13" s="42">
        <v>0</v>
      </c>
      <c r="Q13" s="42">
        <v>13.943485086342228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17437.676237997483</v>
      </c>
      <c r="F14" s="42">
        <v>26619.398619377313</v>
      </c>
      <c r="G14" s="42">
        <v>5041.1740078392068</v>
      </c>
      <c r="H14" s="42">
        <v>2112.0733405480246</v>
      </c>
      <c r="I14" s="42">
        <v>1122.2002703933531</v>
      </c>
      <c r="J14" s="42">
        <v>715.80371210448766</v>
      </c>
      <c r="K14" s="42">
        <v>396.11201643938762</v>
      </c>
      <c r="L14" s="42">
        <v>320.96327006563109</v>
      </c>
      <c r="M14" s="42">
        <v>250.19516596094272</v>
      </c>
      <c r="N14" s="42">
        <v>140.95084658441726</v>
      </c>
      <c r="O14" s="42">
        <v>72.656323355621225</v>
      </c>
      <c r="P14" s="42">
        <v>99.61942101703869</v>
      </c>
      <c r="Q14" s="42">
        <v>251.83951761679759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41.502452286061114</v>
      </c>
      <c r="F15" s="42">
        <v>64.743023856058585</v>
      </c>
      <c r="G15" s="42">
        <v>17.884602811376269</v>
      </c>
      <c r="H15" s="42">
        <v>4</v>
      </c>
      <c r="I15" s="42">
        <v>4</v>
      </c>
      <c r="J15" s="42">
        <v>0</v>
      </c>
      <c r="K15" s="42">
        <v>0</v>
      </c>
      <c r="L15" s="42">
        <v>1</v>
      </c>
      <c r="M15" s="42">
        <v>1</v>
      </c>
      <c r="N15" s="42">
        <v>2</v>
      </c>
      <c r="O15" s="42">
        <v>1</v>
      </c>
      <c r="P15" s="42">
        <v>0</v>
      </c>
      <c r="Q15" s="42">
        <v>5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871.61554696758424</v>
      </c>
      <c r="F16" s="42">
        <v>1608.8723103130069</v>
      </c>
      <c r="G16" s="42">
        <v>297.76145791649083</v>
      </c>
      <c r="H16" s="42">
        <v>125.38629941073285</v>
      </c>
      <c r="I16" s="42">
        <v>58.283204881216093</v>
      </c>
      <c r="J16" s="42">
        <v>18.739094484669707</v>
      </c>
      <c r="K16" s="42">
        <v>15.754953998584572</v>
      </c>
      <c r="L16" s="42">
        <v>21.718498255307431</v>
      </c>
      <c r="M16" s="42">
        <v>18.625639234628864</v>
      </c>
      <c r="N16" s="42">
        <v>18.850152021891152</v>
      </c>
      <c r="O16" s="42">
        <v>9.9157894736842103</v>
      </c>
      <c r="P16" s="42">
        <v>4.9818181818181815</v>
      </c>
      <c r="Q16" s="42">
        <v>13.429499072356215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</row>
    <row r="17" spans="1:37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9800.8935751385197</v>
      </c>
      <c r="F17" s="42">
        <v>18401.345282820232</v>
      </c>
      <c r="G17" s="42">
        <v>4808.1918386249918</v>
      </c>
      <c r="H17" s="42">
        <v>1921.0614884630465</v>
      </c>
      <c r="I17" s="42">
        <v>1128.5575068698283</v>
      </c>
      <c r="J17" s="42">
        <v>592.27628930229889</v>
      </c>
      <c r="K17" s="42">
        <v>501.55722717816656</v>
      </c>
      <c r="L17" s="42">
        <v>346.23665913062058</v>
      </c>
      <c r="M17" s="42">
        <v>276.95522708393827</v>
      </c>
      <c r="N17" s="42">
        <v>170.64679871664831</v>
      </c>
      <c r="O17" s="42">
        <v>143.67003360434629</v>
      </c>
      <c r="P17" s="42">
        <v>87.615115402068071</v>
      </c>
      <c r="Q17" s="42">
        <v>335.73446529638636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</row>
    <row r="18" spans="1:37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10309.926146269823</v>
      </c>
      <c r="F18" s="42">
        <v>16354.190473359209</v>
      </c>
      <c r="G18" s="42">
        <v>3332.9536194078146</v>
      </c>
      <c r="H18" s="42">
        <v>1492.2784422443599</v>
      </c>
      <c r="I18" s="42">
        <v>789.64334702308099</v>
      </c>
      <c r="J18" s="42">
        <v>455.26666897720276</v>
      </c>
      <c r="K18" s="42">
        <v>284.20588828233269</v>
      </c>
      <c r="L18" s="42">
        <v>200.50000104034939</v>
      </c>
      <c r="M18" s="42">
        <v>179.55684689763277</v>
      </c>
      <c r="N18" s="42">
        <v>139.05623259023878</v>
      </c>
      <c r="O18" s="42">
        <v>72.656521139848536</v>
      </c>
      <c r="P18" s="42">
        <v>43.070868229514844</v>
      </c>
      <c r="Q18" s="42">
        <v>178.48598838489653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</row>
    <row r="19" spans="1:37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3082.247520623217</v>
      </c>
      <c r="F19" s="42">
        <v>6266.703145048371</v>
      </c>
      <c r="G19" s="42">
        <v>1424.8594805997857</v>
      </c>
      <c r="H19" s="42">
        <v>704.70979714898135</v>
      </c>
      <c r="I19" s="42">
        <v>361.86732402189233</v>
      </c>
      <c r="J19" s="42">
        <v>305.20474582248323</v>
      </c>
      <c r="K19" s="42">
        <v>168.72413990871391</v>
      </c>
      <c r="L19" s="42">
        <v>121.16166935126923</v>
      </c>
      <c r="M19" s="42">
        <v>88.122426240057678</v>
      </c>
      <c r="N19" s="42">
        <v>59.553536285695728</v>
      </c>
      <c r="O19" s="42">
        <v>61.524393467594116</v>
      </c>
      <c r="P19" s="42">
        <v>45.36228847193167</v>
      </c>
      <c r="Q19" s="42">
        <v>133.36253329903479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</row>
    <row r="20" spans="1:37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3608.1109550482383</v>
      </c>
      <c r="F20" s="42">
        <v>5792.902865885485</v>
      </c>
      <c r="G20" s="42">
        <v>1196.7797673773132</v>
      </c>
      <c r="H20" s="42">
        <v>481.67485155834288</v>
      </c>
      <c r="I20" s="42">
        <v>285.97439609733306</v>
      </c>
      <c r="J20" s="42">
        <v>136.94172319827541</v>
      </c>
      <c r="K20" s="42">
        <v>139.06703596335799</v>
      </c>
      <c r="L20" s="42">
        <v>46.755061806577352</v>
      </c>
      <c r="M20" s="42">
        <v>32.028985974784774</v>
      </c>
      <c r="N20" s="42">
        <v>31.1175894332806</v>
      </c>
      <c r="O20" s="42">
        <v>26.089213867365125</v>
      </c>
      <c r="P20" s="42">
        <v>33.11503108936887</v>
      </c>
      <c r="Q20" s="42">
        <v>43.971658114846967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</row>
    <row r="21" spans="1:37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220.10026027746855</v>
      </c>
      <c r="F21" s="42">
        <v>297.79026906995301</v>
      </c>
      <c r="G21" s="42">
        <v>56.743416511431931</v>
      </c>
      <c r="H21" s="42">
        <v>32.147899107375551</v>
      </c>
      <c r="I21" s="42">
        <v>11.111784662974603</v>
      </c>
      <c r="J21" s="42">
        <v>20.711705382790058</v>
      </c>
      <c r="K21" s="42">
        <v>3.7826086956521738</v>
      </c>
      <c r="L21" s="42">
        <v>5.0291970802919712</v>
      </c>
      <c r="M21" s="42">
        <v>0</v>
      </c>
      <c r="N21" s="42">
        <v>0</v>
      </c>
      <c r="O21" s="42">
        <v>5.1764705882352944</v>
      </c>
      <c r="P21" s="42">
        <v>0</v>
      </c>
      <c r="Q21" s="42">
        <v>10.079197080291971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</row>
    <row r="22" spans="1:37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317.38069774351175</v>
      </c>
      <c r="F22" s="42">
        <v>237.20936446529191</v>
      </c>
      <c r="G22" s="42">
        <v>62.669536204959172</v>
      </c>
      <c r="H22" s="42">
        <v>33.199786026891815</v>
      </c>
      <c r="I22" s="42">
        <v>21.53434033514279</v>
      </c>
      <c r="J22" s="42">
        <v>11.129830917874397</v>
      </c>
      <c r="K22" s="42">
        <v>0</v>
      </c>
      <c r="L22" s="42">
        <v>5.0139860139860142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</row>
    <row r="23" spans="1:37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201.27852858035254</v>
      </c>
      <c r="F23" s="42">
        <v>347.66681982393999</v>
      </c>
      <c r="G23" s="42">
        <v>125.87253544783519</v>
      </c>
      <c r="H23" s="42">
        <v>75.034212222095519</v>
      </c>
      <c r="I23" s="42">
        <v>35.39982212282542</v>
      </c>
      <c r="J23" s="42">
        <v>12.687908496732025</v>
      </c>
      <c r="K23" s="42">
        <v>5.6183206106870225</v>
      </c>
      <c r="L23" s="42">
        <v>19.974651625746514</v>
      </c>
      <c r="M23" s="42">
        <v>13.980683094277985</v>
      </c>
      <c r="N23" s="42">
        <v>5.0139860139860142</v>
      </c>
      <c r="O23" s="42">
        <v>0</v>
      </c>
      <c r="P23" s="42">
        <v>0</v>
      </c>
      <c r="Q23" s="42">
        <v>0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</row>
    <row r="24" spans="1:37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760.60802342059901</v>
      </c>
      <c r="F24" s="42">
        <v>829.14549605979653</v>
      </c>
      <c r="G24" s="42">
        <v>210.70171177523076</v>
      </c>
      <c r="H24" s="42">
        <v>143.79816405544051</v>
      </c>
      <c r="I24" s="42">
        <v>74.495061927978384</v>
      </c>
      <c r="J24" s="42">
        <v>24.806528967204812</v>
      </c>
      <c r="K24" s="42">
        <v>24.576050001465457</v>
      </c>
      <c r="L24" s="42">
        <v>1</v>
      </c>
      <c r="M24" s="42">
        <v>5.1960784313725492</v>
      </c>
      <c r="N24" s="42">
        <v>4.9157894736842103</v>
      </c>
      <c r="O24" s="42">
        <v>14.698304776456038</v>
      </c>
      <c r="P24" s="42">
        <v>14.306698564593301</v>
      </c>
      <c r="Q24" s="42">
        <v>11.963636363636363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</row>
    <row r="25" spans="1:37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4412.1610791946359</v>
      </c>
      <c r="F25" s="42">
        <v>7454.7772434197259</v>
      </c>
      <c r="G25" s="42">
        <v>1551.9773511138187</v>
      </c>
      <c r="H25" s="42">
        <v>721.03056805560072</v>
      </c>
      <c r="I25" s="42">
        <v>273.88431847398545</v>
      </c>
      <c r="J25" s="42">
        <v>245.2469361954827</v>
      </c>
      <c r="K25" s="42">
        <v>119.51562452434732</v>
      </c>
      <c r="L25" s="42">
        <v>131.89464376269174</v>
      </c>
      <c r="M25" s="42">
        <v>57.050753448232442</v>
      </c>
      <c r="N25" s="42">
        <v>84.211622559611129</v>
      </c>
      <c r="O25" s="42">
        <v>20.474183634268154</v>
      </c>
      <c r="P25" s="42">
        <v>59.642897987516335</v>
      </c>
      <c r="Q25" s="42">
        <v>81.895658116307402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</row>
    <row r="26" spans="1:37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1716.901315314401</v>
      </c>
      <c r="F26" s="42">
        <v>2951.3496682444566</v>
      </c>
      <c r="G26" s="42">
        <v>702.35004267167244</v>
      </c>
      <c r="H26" s="42">
        <v>262.0601782090647</v>
      </c>
      <c r="I26" s="42">
        <v>177.97363678591469</v>
      </c>
      <c r="J26" s="42">
        <v>119.95822094852689</v>
      </c>
      <c r="K26" s="42">
        <v>45.807497091804052</v>
      </c>
      <c r="L26" s="42">
        <v>48.346902976879861</v>
      </c>
      <c r="M26" s="42">
        <v>40.716141676226194</v>
      </c>
      <c r="N26" s="42">
        <v>22.725001276096165</v>
      </c>
      <c r="O26" s="42">
        <v>17.437062937062937</v>
      </c>
      <c r="P26" s="42">
        <v>17.452274003368895</v>
      </c>
      <c r="Q26" s="42">
        <v>36.213091110570105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</row>
    <row r="27" spans="1:3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683.47143318118185</v>
      </c>
      <c r="F27" s="42">
        <v>666.62951623552613</v>
      </c>
      <c r="G27" s="42">
        <v>140.08750983590974</v>
      </c>
      <c r="H27" s="42">
        <v>68.889018440276971</v>
      </c>
      <c r="I27" s="42">
        <v>32.381533616300175</v>
      </c>
      <c r="J27" s="42">
        <v>0</v>
      </c>
      <c r="K27" s="42">
        <v>15.397741147741147</v>
      </c>
      <c r="L27" s="42">
        <v>15.202226345083488</v>
      </c>
      <c r="M27" s="42">
        <v>0</v>
      </c>
      <c r="N27" s="42">
        <v>14.63436642075543</v>
      </c>
      <c r="O27" s="42">
        <v>5.0291970802919712</v>
      </c>
      <c r="P27" s="42">
        <v>3.9375</v>
      </c>
      <c r="Q27" s="42">
        <v>5.1764705882352944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</row>
    <row r="28" spans="1:3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6008.8377346715524</v>
      </c>
      <c r="F28" s="42">
        <v>4696.2159392683061</v>
      </c>
      <c r="G28" s="42">
        <v>1084.1415520202488</v>
      </c>
      <c r="H28" s="42">
        <v>542.62794073966279</v>
      </c>
      <c r="I28" s="42">
        <v>227.05958408558314</v>
      </c>
      <c r="J28" s="42">
        <v>80.010977589985032</v>
      </c>
      <c r="K28" s="42">
        <v>86.980059564949357</v>
      </c>
      <c r="L28" s="42">
        <v>69.555537014781194</v>
      </c>
      <c r="M28" s="42">
        <v>33.405784658284993</v>
      </c>
      <c r="N28" s="42">
        <v>68.408233531088698</v>
      </c>
      <c r="O28" s="42">
        <v>70.870013406822579</v>
      </c>
      <c r="P28" s="42">
        <v>4.1666666666666661</v>
      </c>
      <c r="Q28" s="42">
        <v>51.909274932473117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820.78283955434586</v>
      </c>
      <c r="F29" s="42">
        <v>520.53400489982289</v>
      </c>
      <c r="G29" s="42">
        <v>248.25275231575375</v>
      </c>
      <c r="H29" s="42">
        <v>59.433186787599162</v>
      </c>
      <c r="I29" s="42">
        <v>73.40471742245515</v>
      </c>
      <c r="J29" s="42">
        <v>38.157118788636282</v>
      </c>
      <c r="K29" s="42">
        <v>35.83290194833576</v>
      </c>
      <c r="L29" s="42">
        <v>23.840212342402126</v>
      </c>
      <c r="M29" s="42">
        <v>0</v>
      </c>
      <c r="N29" s="42">
        <v>5.804347826086957</v>
      </c>
      <c r="O29" s="42">
        <v>6.0291970802919712</v>
      </c>
      <c r="P29" s="42">
        <v>3.1666666666666665</v>
      </c>
      <c r="Q29" s="42">
        <v>9.7164865946378551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</row>
    <row r="30" spans="1:37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1157.7287276495167</v>
      </c>
      <c r="F30" s="42">
        <v>1244.667398632105</v>
      </c>
      <c r="G30" s="42">
        <v>288.55481775714594</v>
      </c>
      <c r="H30" s="42">
        <v>114.098885691414</v>
      </c>
      <c r="I30" s="42">
        <v>71.777039589717788</v>
      </c>
      <c r="J30" s="42">
        <v>56.509075035082688</v>
      </c>
      <c r="K30" s="42">
        <v>26.044574253271442</v>
      </c>
      <c r="L30" s="42">
        <v>28.083999420808599</v>
      </c>
      <c r="M30" s="42">
        <v>4.9818181818181815</v>
      </c>
      <c r="N30" s="42">
        <v>21.438627624963029</v>
      </c>
      <c r="O30" s="42">
        <v>10.749122807017542</v>
      </c>
      <c r="P30" s="42">
        <v>16.196878751500599</v>
      </c>
      <c r="Q30" s="42">
        <v>15.745683674929825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</row>
    <row r="31" spans="1:37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149.44033135044711</v>
      </c>
      <c r="F31" s="42">
        <v>281.81731232417496</v>
      </c>
      <c r="G31" s="42">
        <v>90.279343333615017</v>
      </c>
      <c r="H31" s="42">
        <v>43.191832826040454</v>
      </c>
      <c r="I31" s="42">
        <v>44.285195684830398</v>
      </c>
      <c r="J31" s="42">
        <v>27.000522980150539</v>
      </c>
      <c r="K31" s="42">
        <v>12.697685690052101</v>
      </c>
      <c r="L31" s="42">
        <v>28.93841390807335</v>
      </c>
      <c r="M31" s="42">
        <v>10.158288770053476</v>
      </c>
      <c r="N31" s="42">
        <v>4.9157894736842103</v>
      </c>
      <c r="O31" s="42">
        <v>0</v>
      </c>
      <c r="P31" s="42">
        <v>6.0139860139860142</v>
      </c>
      <c r="Q31" s="42">
        <v>3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</row>
    <row r="32" spans="1:3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10.332839140103781</v>
      </c>
      <c r="F32" s="42">
        <v>4.8125</v>
      </c>
      <c r="G32" s="42">
        <v>0</v>
      </c>
      <c r="H32" s="42">
        <v>8.7873870505254938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</row>
    <row r="33" spans="1:37" s="31" customFormat="1" x14ac:dyDescent="0.2">
      <c r="A33" s="3" t="s">
        <v>209</v>
      </c>
      <c r="B33" s="44"/>
      <c r="C33" s="44"/>
      <c r="D33" s="42">
        <v>64.680628272251312</v>
      </c>
      <c r="E33" s="42">
        <v>7</v>
      </c>
      <c r="F33" s="42">
        <v>42.680628272251312</v>
      </c>
      <c r="G33" s="42">
        <v>2</v>
      </c>
      <c r="H33" s="42">
        <v>0</v>
      </c>
      <c r="I33" s="42">
        <v>7</v>
      </c>
      <c r="J33" s="42">
        <v>0</v>
      </c>
      <c r="K33" s="42">
        <v>4</v>
      </c>
      <c r="L33" s="42">
        <v>0</v>
      </c>
      <c r="M33" s="42">
        <v>0</v>
      </c>
      <c r="N33" s="42">
        <v>1</v>
      </c>
      <c r="O33" s="42">
        <v>0</v>
      </c>
      <c r="P33" s="42">
        <v>0</v>
      </c>
      <c r="Q33" s="42">
        <v>1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</row>
    <row r="34" spans="1:3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</row>
    <row r="35" spans="1:37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>
    <tabColor theme="2" tint="-0.749992370372631"/>
    <pageSetUpPr fitToPage="1"/>
  </sheetPr>
  <dimension ref="A1:AK36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140625" style="5"/>
  </cols>
  <sheetData>
    <row r="1" spans="1:37" s="23" customFormat="1" ht="11.1" customHeight="1" x14ac:dyDescent="0.2">
      <c r="B1" s="6"/>
      <c r="C1" s="6"/>
      <c r="N1" s="34"/>
      <c r="O1" s="34"/>
      <c r="P1" s="34"/>
      <c r="Q1" s="34" t="s">
        <v>401</v>
      </c>
    </row>
    <row r="2" spans="1:37" ht="11.1" customHeight="1" x14ac:dyDescent="0.2"/>
    <row r="3" spans="1:37" s="6" customFormat="1" ht="12" customHeight="1" x14ac:dyDescent="0.2">
      <c r="A3" s="48" t="s">
        <v>233</v>
      </c>
    </row>
    <row r="4" spans="1:37" s="6" customFormat="1" ht="11.1" customHeight="1" x14ac:dyDescent="0.2">
      <c r="A4" s="49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37" ht="11.1" customHeight="1" x14ac:dyDescent="0.2">
      <c r="A6" s="33" t="s">
        <v>59</v>
      </c>
      <c r="B6" s="47"/>
      <c r="C6" s="55"/>
      <c r="K6" s="9"/>
      <c r="L6" s="9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37" ht="37.5" customHeight="1" x14ac:dyDescent="0.2">
      <c r="A8" s="221" t="s">
        <v>173</v>
      </c>
      <c r="B8" s="221"/>
      <c r="C8" s="50"/>
      <c r="D8" s="196" t="s">
        <v>1</v>
      </c>
      <c r="E8" s="200" t="s">
        <v>58</v>
      </c>
      <c r="F8" s="200" t="s">
        <v>170</v>
      </c>
      <c r="G8" s="200" t="s">
        <v>171</v>
      </c>
      <c r="H8" s="200" t="s">
        <v>172</v>
      </c>
      <c r="I8" s="200" t="s">
        <v>50</v>
      </c>
      <c r="J8" s="200" t="s">
        <v>51</v>
      </c>
      <c r="K8" s="200" t="s">
        <v>52</v>
      </c>
      <c r="L8" s="200" t="s">
        <v>53</v>
      </c>
      <c r="M8" s="200" t="s">
        <v>54</v>
      </c>
      <c r="N8" s="200" t="s">
        <v>55</v>
      </c>
      <c r="O8" s="200" t="s">
        <v>56</v>
      </c>
      <c r="P8" s="200" t="s">
        <v>57</v>
      </c>
      <c r="Q8" s="196" t="s">
        <v>292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7" ht="13.5" customHeight="1" x14ac:dyDescent="0.2">
      <c r="A11" s="52"/>
      <c r="B11" s="45" t="s">
        <v>9</v>
      </c>
      <c r="C11" s="45"/>
      <c r="D11" s="42">
        <v>199816.00000000608</v>
      </c>
      <c r="E11" s="42">
        <v>60626.000000002394</v>
      </c>
      <c r="F11" s="42">
        <v>94808.000000008557</v>
      </c>
      <c r="G11" s="42">
        <v>20672.304221992545</v>
      </c>
      <c r="H11" s="42">
        <v>8885.695778006957</v>
      </c>
      <c r="I11" s="42">
        <v>4768.1025623899086</v>
      </c>
      <c r="J11" s="42">
        <v>2816.900129899107</v>
      </c>
      <c r="K11" s="42">
        <v>1867.9973077109807</v>
      </c>
      <c r="L11" s="42">
        <v>1439.5832701976108</v>
      </c>
      <c r="M11" s="42">
        <v>1051.0549728327096</v>
      </c>
      <c r="N11" s="42">
        <v>783.1195371613436</v>
      </c>
      <c r="O11" s="42">
        <v>537.21710040522623</v>
      </c>
      <c r="P11" s="42">
        <v>434.18576306793</v>
      </c>
      <c r="Q11" s="42">
        <v>1125.8393563351831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1765.019785709952</v>
      </c>
      <c r="F12" s="42">
        <v>2971.7692122225612</v>
      </c>
      <c r="G12" s="42">
        <v>885.08566232078988</v>
      </c>
      <c r="H12" s="42">
        <v>378.96685116844333</v>
      </c>
      <c r="I12" s="42">
        <v>216.87375369910725</v>
      </c>
      <c r="J12" s="42">
        <v>87.27187686074339</v>
      </c>
      <c r="K12" s="42">
        <v>82.576770290917466</v>
      </c>
      <c r="L12" s="42">
        <v>71.648202757336847</v>
      </c>
      <c r="M12" s="42">
        <v>92.890676578237645</v>
      </c>
      <c r="N12" s="42">
        <v>34.835801002685372</v>
      </c>
      <c r="O12" s="42">
        <v>24.574606519653447</v>
      </c>
      <c r="P12" s="42">
        <v>23.537652021891152</v>
      </c>
      <c r="Q12" s="42">
        <v>22.372711003439765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300.98396988142031</v>
      </c>
      <c r="F13" s="42">
        <v>553.77890640285466</v>
      </c>
      <c r="G13" s="42">
        <v>110.98321610756668</v>
      </c>
      <c r="H13" s="42">
        <v>29.245648253162027</v>
      </c>
      <c r="I13" s="42">
        <v>18.395724696387074</v>
      </c>
      <c r="J13" s="42">
        <v>29.177193846486794</v>
      </c>
      <c r="K13" s="42">
        <v>16.746212121212121</v>
      </c>
      <c r="L13" s="42">
        <v>8.7201372997711672</v>
      </c>
      <c r="M13" s="42">
        <v>10.190456602221309</v>
      </c>
      <c r="N13" s="42">
        <v>9.0408163265306118</v>
      </c>
      <c r="O13" s="42">
        <v>2.6666666666666665</v>
      </c>
      <c r="P13" s="42">
        <v>0</v>
      </c>
      <c r="Q13" s="42">
        <v>13.943485086342228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17013.676237997483</v>
      </c>
      <c r="F14" s="42">
        <v>26241.398619377353</v>
      </c>
      <c r="G14" s="42">
        <v>4934.1740078392068</v>
      </c>
      <c r="H14" s="42">
        <v>2058.0733405480232</v>
      </c>
      <c r="I14" s="42">
        <v>1102.2002703933533</v>
      </c>
      <c r="J14" s="42">
        <v>694.80371210448777</v>
      </c>
      <c r="K14" s="42">
        <v>389.11201643938756</v>
      </c>
      <c r="L14" s="42">
        <v>311.96327006563109</v>
      </c>
      <c r="M14" s="42">
        <v>242.19516596094272</v>
      </c>
      <c r="N14" s="42">
        <v>132.95084658441726</v>
      </c>
      <c r="O14" s="42">
        <v>70.656323355621225</v>
      </c>
      <c r="P14" s="42">
        <v>97.61942101703869</v>
      </c>
      <c r="Q14" s="42">
        <v>239.83951761679756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19.502452286061118</v>
      </c>
      <c r="F15" s="42">
        <v>30.743023856058585</v>
      </c>
      <c r="G15" s="42">
        <v>9.8846028113762667</v>
      </c>
      <c r="H15" s="42">
        <v>1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5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841.61554696758424</v>
      </c>
      <c r="F16" s="42">
        <v>1577.8723103130069</v>
      </c>
      <c r="G16" s="42">
        <v>289.76145791649088</v>
      </c>
      <c r="H16" s="42">
        <v>121.38629941073285</v>
      </c>
      <c r="I16" s="42">
        <v>57.283204881216093</v>
      </c>
      <c r="J16" s="42">
        <v>17.739094484669707</v>
      </c>
      <c r="K16" s="42">
        <v>13.754953998584572</v>
      </c>
      <c r="L16" s="42">
        <v>21.718498255307431</v>
      </c>
      <c r="M16" s="42">
        <v>17.625639234628864</v>
      </c>
      <c r="N16" s="42">
        <v>18.850152021891152</v>
      </c>
      <c r="O16" s="42">
        <v>9.9157894736842103</v>
      </c>
      <c r="P16" s="42">
        <v>4.9818181818181815</v>
      </c>
      <c r="Q16" s="42">
        <v>12.429499072356215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</row>
    <row r="17" spans="1:37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8680.8935751385197</v>
      </c>
      <c r="F17" s="42">
        <v>17046.345282820221</v>
      </c>
      <c r="G17" s="42">
        <v>4384.1918386249981</v>
      </c>
      <c r="H17" s="42">
        <v>1723.0614884630475</v>
      </c>
      <c r="I17" s="42">
        <v>1017.5575068698276</v>
      </c>
      <c r="J17" s="42">
        <v>520.27628930229889</v>
      </c>
      <c r="K17" s="42">
        <v>458.5572271781665</v>
      </c>
      <c r="L17" s="42">
        <v>311.23665913062058</v>
      </c>
      <c r="M17" s="42">
        <v>241.95522708393821</v>
      </c>
      <c r="N17" s="42">
        <v>150.64679871664828</v>
      </c>
      <c r="O17" s="42">
        <v>133.67003360434626</v>
      </c>
      <c r="P17" s="42">
        <v>77.615115402068071</v>
      </c>
      <c r="Q17" s="42">
        <v>295.7344652963863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</row>
    <row r="18" spans="1:37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9889.9261462698232</v>
      </c>
      <c r="F18" s="42">
        <v>15886.190473359204</v>
      </c>
      <c r="G18" s="42">
        <v>3235.9536194078146</v>
      </c>
      <c r="H18" s="42">
        <v>1445.2784422443599</v>
      </c>
      <c r="I18" s="42">
        <v>751.64334702308111</v>
      </c>
      <c r="J18" s="42">
        <v>431.26666897720276</v>
      </c>
      <c r="K18" s="42">
        <v>269.20588828233269</v>
      </c>
      <c r="L18" s="42">
        <v>195.50000104034939</v>
      </c>
      <c r="M18" s="42">
        <v>174.55684689763277</v>
      </c>
      <c r="N18" s="42">
        <v>128.05623259023881</v>
      </c>
      <c r="O18" s="42">
        <v>68.656521139848536</v>
      </c>
      <c r="P18" s="42">
        <v>41.070868229514844</v>
      </c>
      <c r="Q18" s="42">
        <v>169.48598838489656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</row>
    <row r="19" spans="1:37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2865.247520623217</v>
      </c>
      <c r="F19" s="42">
        <v>5945.7031450483646</v>
      </c>
      <c r="G19" s="42">
        <v>1306.8594805997861</v>
      </c>
      <c r="H19" s="42">
        <v>656.70979714898112</v>
      </c>
      <c r="I19" s="42">
        <v>329.86732402189239</v>
      </c>
      <c r="J19" s="42">
        <v>291.20474582248323</v>
      </c>
      <c r="K19" s="42">
        <v>153.72413990871394</v>
      </c>
      <c r="L19" s="42">
        <v>106.16166935126923</v>
      </c>
      <c r="M19" s="42">
        <v>83.122426240057678</v>
      </c>
      <c r="N19" s="42">
        <v>53.553536285695714</v>
      </c>
      <c r="O19" s="42">
        <v>59.524393467594116</v>
      </c>
      <c r="P19" s="42">
        <v>43.36228847193167</v>
      </c>
      <c r="Q19" s="42">
        <v>120.36253329903479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</row>
    <row r="20" spans="1:37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3415.1109550482383</v>
      </c>
      <c r="F20" s="42">
        <v>5548.9028658854859</v>
      </c>
      <c r="G20" s="42">
        <v>1135.7797673773134</v>
      </c>
      <c r="H20" s="42">
        <v>451.67485155834288</v>
      </c>
      <c r="I20" s="42">
        <v>272.97439609733306</v>
      </c>
      <c r="J20" s="42">
        <v>128.94172319827541</v>
      </c>
      <c r="K20" s="42">
        <v>131.06703596335799</v>
      </c>
      <c r="L20" s="42">
        <v>44.755061806577352</v>
      </c>
      <c r="M20" s="42">
        <v>29.028985974784778</v>
      </c>
      <c r="N20" s="42">
        <v>29.1175894332806</v>
      </c>
      <c r="O20" s="42">
        <v>25.089213867365125</v>
      </c>
      <c r="P20" s="42">
        <v>32.11503108936887</v>
      </c>
      <c r="Q20" s="42">
        <v>38.971658114846967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</row>
    <row r="21" spans="1:37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211.10026027746855</v>
      </c>
      <c r="F21" s="42">
        <v>292.79026906995301</v>
      </c>
      <c r="G21" s="42">
        <v>54.743416511431931</v>
      </c>
      <c r="H21" s="42">
        <v>31.147899107375551</v>
      </c>
      <c r="I21" s="42">
        <v>10.111784662974603</v>
      </c>
      <c r="J21" s="42">
        <v>19.711705382790058</v>
      </c>
      <c r="K21" s="42">
        <v>3.7826086956521738</v>
      </c>
      <c r="L21" s="42">
        <v>5.0291970802919712</v>
      </c>
      <c r="M21" s="42">
        <v>0</v>
      </c>
      <c r="N21" s="42">
        <v>0</v>
      </c>
      <c r="O21" s="42">
        <v>5.1764705882352944</v>
      </c>
      <c r="P21" s="42">
        <v>0</v>
      </c>
      <c r="Q21" s="42">
        <v>10.079197080291971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</row>
    <row r="22" spans="1:37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300.38069774351175</v>
      </c>
      <c r="F22" s="42">
        <v>235.20936446529191</v>
      </c>
      <c r="G22" s="42">
        <v>59.669536204959172</v>
      </c>
      <c r="H22" s="42">
        <v>33.199786026891815</v>
      </c>
      <c r="I22" s="42">
        <v>20.53434033514279</v>
      </c>
      <c r="J22" s="42">
        <v>11.129830917874397</v>
      </c>
      <c r="K22" s="42">
        <v>0</v>
      </c>
      <c r="L22" s="42">
        <v>5.0139860139860142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</row>
    <row r="23" spans="1:37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189.27852858035254</v>
      </c>
      <c r="F23" s="42">
        <v>327.66681982393999</v>
      </c>
      <c r="G23" s="42">
        <v>118.87253544783519</v>
      </c>
      <c r="H23" s="42">
        <v>71.034212222095519</v>
      </c>
      <c r="I23" s="42">
        <v>33.39982212282542</v>
      </c>
      <c r="J23" s="42">
        <v>12.687908496732025</v>
      </c>
      <c r="K23" s="42">
        <v>5.6183206106870225</v>
      </c>
      <c r="L23" s="42">
        <v>19.974651625746514</v>
      </c>
      <c r="M23" s="42">
        <v>13.980683094277985</v>
      </c>
      <c r="N23" s="42">
        <v>5.0139860139860142</v>
      </c>
      <c r="O23" s="42">
        <v>0</v>
      </c>
      <c r="P23" s="42">
        <v>0</v>
      </c>
      <c r="Q23" s="42">
        <v>0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</row>
    <row r="24" spans="1:37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708.60802342059901</v>
      </c>
      <c r="F24" s="42">
        <v>806.1454960597963</v>
      </c>
      <c r="G24" s="42">
        <v>202.70171177523082</v>
      </c>
      <c r="H24" s="42">
        <v>138.79816405544051</v>
      </c>
      <c r="I24" s="42">
        <v>72.495061927978384</v>
      </c>
      <c r="J24" s="42">
        <v>24.806528967204812</v>
      </c>
      <c r="K24" s="42">
        <v>23.576050001465457</v>
      </c>
      <c r="L24" s="42">
        <v>0</v>
      </c>
      <c r="M24" s="42">
        <v>5.1960784313725492</v>
      </c>
      <c r="N24" s="42">
        <v>4.9157894736842103</v>
      </c>
      <c r="O24" s="42">
        <v>14.698304776456038</v>
      </c>
      <c r="P24" s="42">
        <v>14.306698564593301</v>
      </c>
      <c r="Q24" s="42">
        <v>9.963636363636363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</row>
    <row r="25" spans="1:37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4212.1610791946359</v>
      </c>
      <c r="F25" s="42">
        <v>7230.7772434197241</v>
      </c>
      <c r="G25" s="42">
        <v>1475.9773511138187</v>
      </c>
      <c r="H25" s="42">
        <v>697.03056805560061</v>
      </c>
      <c r="I25" s="42">
        <v>258.88431847398539</v>
      </c>
      <c r="J25" s="42">
        <v>238.2469361954827</v>
      </c>
      <c r="K25" s="42">
        <v>111.51562452434732</v>
      </c>
      <c r="L25" s="42">
        <v>129.89464376269177</v>
      </c>
      <c r="M25" s="42">
        <v>52.050753448232442</v>
      </c>
      <c r="N25" s="42">
        <v>83.211622559611129</v>
      </c>
      <c r="O25" s="42">
        <v>17.474183634268154</v>
      </c>
      <c r="P25" s="42">
        <v>53.642897987516328</v>
      </c>
      <c r="Q25" s="42">
        <v>75.895658116307402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</row>
    <row r="26" spans="1:37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1619.901315314401</v>
      </c>
      <c r="F26" s="42">
        <v>2858.3496682444561</v>
      </c>
      <c r="G26" s="42">
        <v>681.35004267167233</v>
      </c>
      <c r="H26" s="42">
        <v>245.0601782090647</v>
      </c>
      <c r="I26" s="42">
        <v>170.97363678591469</v>
      </c>
      <c r="J26" s="42">
        <v>113.95822094852689</v>
      </c>
      <c r="K26" s="42">
        <v>40.807497091804052</v>
      </c>
      <c r="L26" s="42">
        <v>46.346902976879861</v>
      </c>
      <c r="M26" s="42">
        <v>39.716141676226194</v>
      </c>
      <c r="N26" s="42">
        <v>20.725001276096165</v>
      </c>
      <c r="O26" s="42">
        <v>14.437062937062937</v>
      </c>
      <c r="P26" s="42">
        <v>14.452274003368895</v>
      </c>
      <c r="Q26" s="42">
        <v>30.213091110570101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</row>
    <row r="27" spans="1:37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657.47143318118185</v>
      </c>
      <c r="F27" s="42">
        <v>645.62951623552613</v>
      </c>
      <c r="G27" s="42">
        <v>132.08750983590971</v>
      </c>
      <c r="H27" s="42">
        <v>68.889018440276971</v>
      </c>
      <c r="I27" s="42">
        <v>28.381533616300167</v>
      </c>
      <c r="J27" s="42">
        <v>0</v>
      </c>
      <c r="K27" s="42">
        <v>15.397741147741147</v>
      </c>
      <c r="L27" s="42">
        <v>15.202226345083488</v>
      </c>
      <c r="M27" s="42">
        <v>0</v>
      </c>
      <c r="N27" s="42">
        <v>14.63436642075543</v>
      </c>
      <c r="O27" s="42">
        <v>5.0291970802919712</v>
      </c>
      <c r="P27" s="42">
        <v>3.9375</v>
      </c>
      <c r="Q27" s="42">
        <v>5.1764705882352944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</row>
    <row r="28" spans="1:37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5898.8377346715524</v>
      </c>
      <c r="F28" s="42">
        <v>4576.2159392683061</v>
      </c>
      <c r="G28" s="42">
        <v>1051.141552020249</v>
      </c>
      <c r="H28" s="42">
        <v>531.62794073966268</v>
      </c>
      <c r="I28" s="42">
        <v>215.05958408558311</v>
      </c>
      <c r="J28" s="42">
        <v>76.010977589985032</v>
      </c>
      <c r="K28" s="42">
        <v>80.980059564949357</v>
      </c>
      <c r="L28" s="42">
        <v>68.555537014781194</v>
      </c>
      <c r="M28" s="42">
        <v>33.405784658284993</v>
      </c>
      <c r="N28" s="42">
        <v>66.408233531088698</v>
      </c>
      <c r="O28" s="42">
        <v>69.870013406822579</v>
      </c>
      <c r="P28" s="42">
        <v>3.1666666666666665</v>
      </c>
      <c r="Q28" s="42">
        <v>50.909274932473117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745.78283955434586</v>
      </c>
      <c r="F29" s="42">
        <v>493.534004899823</v>
      </c>
      <c r="G29" s="42">
        <v>233.25275231575375</v>
      </c>
      <c r="H29" s="42">
        <v>48.433186787599162</v>
      </c>
      <c r="I29" s="42">
        <v>69.40471742245515</v>
      </c>
      <c r="J29" s="42">
        <v>36.157118788636282</v>
      </c>
      <c r="K29" s="42">
        <v>32.83290194833576</v>
      </c>
      <c r="L29" s="42">
        <v>20.840212342402126</v>
      </c>
      <c r="M29" s="42">
        <v>0</v>
      </c>
      <c r="N29" s="42">
        <v>3.8043478260869565</v>
      </c>
      <c r="O29" s="42">
        <v>5.0291970802919712</v>
      </c>
      <c r="P29" s="42">
        <v>3.1666666666666665</v>
      </c>
      <c r="Q29" s="42">
        <v>9.7164865946378551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</row>
    <row r="30" spans="1:37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42">
        <v>1135.7287276495167</v>
      </c>
      <c r="F30" s="42">
        <v>1225.6673986321048</v>
      </c>
      <c r="G30" s="42">
        <v>284.55481775714594</v>
      </c>
      <c r="H30" s="42">
        <v>109.098885691414</v>
      </c>
      <c r="I30" s="42">
        <v>71.777039589717788</v>
      </c>
      <c r="J30" s="42">
        <v>56.509075035082688</v>
      </c>
      <c r="K30" s="42">
        <v>24.044574253271442</v>
      </c>
      <c r="L30" s="42">
        <v>28.083999420808599</v>
      </c>
      <c r="M30" s="42">
        <v>4.9818181818181815</v>
      </c>
      <c r="N30" s="42">
        <v>21.438627624963029</v>
      </c>
      <c r="O30" s="42">
        <v>10.749122807017542</v>
      </c>
      <c r="P30" s="42">
        <v>16.196878751500599</v>
      </c>
      <c r="Q30" s="42">
        <v>14.745683674929825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</row>
    <row r="31" spans="1:37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42">
        <v>140.44033135044711</v>
      </c>
      <c r="F31" s="42">
        <v>269.81731232417502</v>
      </c>
      <c r="G31" s="42">
        <v>84.279343333615031</v>
      </c>
      <c r="H31" s="42">
        <v>37.191832826040454</v>
      </c>
      <c r="I31" s="42">
        <v>43.285195684830398</v>
      </c>
      <c r="J31" s="42">
        <v>27.000522980150539</v>
      </c>
      <c r="K31" s="42">
        <v>10.697685690052101</v>
      </c>
      <c r="L31" s="42">
        <v>28.93841390807335</v>
      </c>
      <c r="M31" s="42">
        <v>10.158288770053476</v>
      </c>
      <c r="N31" s="42">
        <v>4.9157894736842103</v>
      </c>
      <c r="O31" s="42">
        <v>0</v>
      </c>
      <c r="P31" s="42">
        <v>5.0139860139860142</v>
      </c>
      <c r="Q31" s="42">
        <v>0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</row>
    <row r="32" spans="1:3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9.3328391401037809</v>
      </c>
      <c r="F32" s="42">
        <v>4.8125</v>
      </c>
      <c r="G32" s="42">
        <v>0</v>
      </c>
      <c r="H32" s="42">
        <v>8.7873870505254938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</row>
    <row r="33" spans="1:37" s="31" customFormat="1" x14ac:dyDescent="0.2">
      <c r="A33" s="3" t="s">
        <v>209</v>
      </c>
      <c r="B33" s="44"/>
      <c r="C33" s="44"/>
      <c r="D33" s="42">
        <v>57.680628272251312</v>
      </c>
      <c r="E33" s="42">
        <v>5</v>
      </c>
      <c r="F33" s="42">
        <v>38.680628272251312</v>
      </c>
      <c r="G33" s="42">
        <v>1</v>
      </c>
      <c r="H33" s="42">
        <v>0</v>
      </c>
      <c r="I33" s="42">
        <v>7</v>
      </c>
      <c r="J33" s="42">
        <v>0</v>
      </c>
      <c r="K33" s="42">
        <v>4</v>
      </c>
      <c r="L33" s="42">
        <v>0</v>
      </c>
      <c r="M33" s="42">
        <v>0</v>
      </c>
      <c r="N33" s="42">
        <v>1</v>
      </c>
      <c r="O33" s="42">
        <v>0</v>
      </c>
      <c r="P33" s="42">
        <v>0</v>
      </c>
      <c r="Q33" s="42">
        <v>1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</row>
    <row r="34" spans="1:3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</row>
    <row r="35" spans="1:37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  <row r="36" spans="1:3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>
    <tabColor theme="2" tint="-0.749992370372631"/>
    <pageSetUpPr fitToPage="1"/>
  </sheetPr>
  <dimension ref="A1:AE36"/>
  <sheetViews>
    <sheetView showGridLines="0" topLeftCell="A3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140625" style="5"/>
  </cols>
  <sheetData>
    <row r="1" spans="1:31" s="23" customFormat="1" ht="11.1" customHeight="1" x14ac:dyDescent="0.2">
      <c r="B1" s="6"/>
      <c r="C1" s="6"/>
      <c r="K1" s="34" t="s">
        <v>400</v>
      </c>
    </row>
    <row r="2" spans="1:31" ht="11.1" customHeight="1" x14ac:dyDescent="0.2"/>
    <row r="3" spans="1:31" s="6" customFormat="1" ht="12" customHeight="1" x14ac:dyDescent="0.2">
      <c r="A3" s="48" t="s">
        <v>232</v>
      </c>
    </row>
    <row r="4" spans="1:31" s="6" customFormat="1" ht="11.1" customHeight="1" x14ac:dyDescent="0.2">
      <c r="A4" s="49"/>
    </row>
    <row r="5" spans="1:3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31" ht="11.1" customHeight="1" x14ac:dyDescent="0.2">
      <c r="A6" s="33" t="s">
        <v>343</v>
      </c>
      <c r="B6" s="47"/>
      <c r="C6" s="55"/>
      <c r="K6" s="9"/>
    </row>
    <row r="7" spans="1:3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31" ht="48" customHeight="1" x14ac:dyDescent="0.2">
      <c r="A8" s="221" t="s">
        <v>173</v>
      </c>
      <c r="B8" s="221"/>
      <c r="C8" s="50"/>
      <c r="D8" s="112" t="s">
        <v>1</v>
      </c>
      <c r="E8" s="200" t="s">
        <v>58</v>
      </c>
      <c r="F8" s="200" t="s">
        <v>138</v>
      </c>
      <c r="G8" s="200" t="s">
        <v>139</v>
      </c>
      <c r="H8" s="200" t="s">
        <v>140</v>
      </c>
      <c r="I8" s="200" t="s">
        <v>141</v>
      </c>
      <c r="J8" s="200" t="s">
        <v>142</v>
      </c>
      <c r="K8" s="200" t="s">
        <v>293</v>
      </c>
    </row>
    <row r="9" spans="1:3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3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31" ht="13.5" customHeight="1" x14ac:dyDescent="0.2">
      <c r="A11" s="52"/>
      <c r="B11" s="45" t="s">
        <v>9</v>
      </c>
      <c r="C11" s="45"/>
      <c r="D11" s="42">
        <v>208987.00000000375</v>
      </c>
      <c r="E11" s="42">
        <v>63775.000000002394</v>
      </c>
      <c r="F11" s="42">
        <v>7621.9999999999245</v>
      </c>
      <c r="G11" s="42">
        <v>11305.99999999986</v>
      </c>
      <c r="H11" s="42">
        <v>36726.999999998472</v>
      </c>
      <c r="I11" s="42">
        <v>24953.999999999098</v>
      </c>
      <c r="J11" s="42">
        <v>17744.000000000109</v>
      </c>
      <c r="K11" s="42">
        <v>46859.000000000138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1852.019785709952</v>
      </c>
      <c r="F12" s="42">
        <v>165.69939127673771</v>
      </c>
      <c r="G12" s="42">
        <v>282.68820324187237</v>
      </c>
      <c r="H12" s="42">
        <v>1092.8977392902543</v>
      </c>
      <c r="I12" s="42">
        <v>909.99857839790252</v>
      </c>
      <c r="J12" s="42">
        <v>652.4853000158048</v>
      </c>
      <c r="K12" s="42">
        <v>2015.6345642232463</v>
      </c>
      <c r="L12" s="42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304.98396988142031</v>
      </c>
      <c r="F13" s="42">
        <v>46.409048094231451</v>
      </c>
      <c r="G13" s="42">
        <v>44.677454932578016</v>
      </c>
      <c r="H13" s="42">
        <v>213.3562994232646</v>
      </c>
      <c r="I13" s="42">
        <v>141.45557531285905</v>
      </c>
      <c r="J13" s="42">
        <v>119.88052863992156</v>
      </c>
      <c r="K13" s="42">
        <v>260.10955700634668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17437.676237997483</v>
      </c>
      <c r="F14" s="42">
        <v>2383.6635105302785</v>
      </c>
      <c r="G14" s="42">
        <v>3494.160393822493</v>
      </c>
      <c r="H14" s="42">
        <v>9797.7942533340993</v>
      </c>
      <c r="I14" s="42">
        <v>6526.1147264866804</v>
      </c>
      <c r="J14" s="42">
        <v>4417.665735203751</v>
      </c>
      <c r="K14" s="42">
        <v>10523.587891924883</v>
      </c>
      <c r="L14" s="42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41.502452286061114</v>
      </c>
      <c r="F15" s="42">
        <v>2</v>
      </c>
      <c r="G15" s="42">
        <v>9.1817365269461071</v>
      </c>
      <c r="H15" s="42">
        <v>9</v>
      </c>
      <c r="I15" s="42">
        <v>18.087576532589321</v>
      </c>
      <c r="J15" s="42">
        <v>26.473710796523154</v>
      </c>
      <c r="K15" s="42">
        <v>35.884602811376269</v>
      </c>
      <c r="L15" s="42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871.61554696758424</v>
      </c>
      <c r="F16" s="42">
        <v>130.10200418220461</v>
      </c>
      <c r="G16" s="42">
        <v>221.92273068660626</v>
      </c>
      <c r="H16" s="42">
        <v>602.88590770989833</v>
      </c>
      <c r="I16" s="42">
        <v>364.34298047657978</v>
      </c>
      <c r="J16" s="42">
        <v>289.61868725771592</v>
      </c>
      <c r="K16" s="42">
        <v>603.4464069313799</v>
      </c>
      <c r="L16" s="42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9800.8935751385197</v>
      </c>
      <c r="F17" s="42">
        <v>1155.6906947168293</v>
      </c>
      <c r="G17" s="42">
        <v>1835.2024732312077</v>
      </c>
      <c r="H17" s="42">
        <v>6680.4707326771868</v>
      </c>
      <c r="I17" s="42">
        <v>5066.7881461560082</v>
      </c>
      <c r="J17" s="42">
        <v>3663.193236038644</v>
      </c>
      <c r="K17" s="42">
        <v>10312.502649672315</v>
      </c>
      <c r="L17" s="42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10309.926146269823</v>
      </c>
      <c r="F18" s="42">
        <v>1108.3471365272169</v>
      </c>
      <c r="G18" s="42">
        <v>1840.6941261627342</v>
      </c>
      <c r="H18" s="42">
        <v>6381.9471816446639</v>
      </c>
      <c r="I18" s="42">
        <v>4219.1922279250939</v>
      </c>
      <c r="J18" s="42">
        <v>2804.0098010992838</v>
      </c>
      <c r="K18" s="42">
        <v>7167.6744242172626</v>
      </c>
      <c r="L18" s="42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3082.247520623217</v>
      </c>
      <c r="F19" s="42">
        <v>537.20615961479325</v>
      </c>
      <c r="G19" s="42">
        <v>844.11701480526187</v>
      </c>
      <c r="H19" s="42">
        <v>2386.1279357157746</v>
      </c>
      <c r="I19" s="42">
        <v>1392.226402691839</v>
      </c>
      <c r="J19" s="42">
        <v>1107.0256322207533</v>
      </c>
      <c r="K19" s="42">
        <v>3474.4523346174365</v>
      </c>
      <c r="L19" s="42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3608.1109550482383</v>
      </c>
      <c r="F20" s="42">
        <v>315.71700850522069</v>
      </c>
      <c r="G20" s="42">
        <v>495.43271030337115</v>
      </c>
      <c r="H20" s="42">
        <v>2364.2627575648316</v>
      </c>
      <c r="I20" s="42">
        <v>1543.4191948393659</v>
      </c>
      <c r="J20" s="42">
        <v>1074.071194672721</v>
      </c>
      <c r="K20" s="42">
        <v>2453.5153144808469</v>
      </c>
      <c r="L20" s="42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220.10026027746855</v>
      </c>
      <c r="F21" s="42">
        <v>42.5299728049728</v>
      </c>
      <c r="G21" s="42">
        <v>43.264821574857436</v>
      </c>
      <c r="H21" s="42">
        <v>109.77534311502855</v>
      </c>
      <c r="I21" s="42">
        <v>65.571209936173545</v>
      </c>
      <c r="J21" s="42">
        <v>36.648921638920761</v>
      </c>
      <c r="K21" s="42">
        <v>144.78227910904354</v>
      </c>
      <c r="L21" s="4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317.38069774351175</v>
      </c>
      <c r="F22" s="42">
        <v>19.079751285596796</v>
      </c>
      <c r="G22" s="42">
        <v>21.456256091159347</v>
      </c>
      <c r="H22" s="42">
        <v>98.897712723960623</v>
      </c>
      <c r="I22" s="42">
        <v>47.78116729652232</v>
      </c>
      <c r="J22" s="42">
        <v>49.994477068052788</v>
      </c>
      <c r="K22" s="42">
        <v>133.54747949885422</v>
      </c>
      <c r="L22" s="4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201.27852858035254</v>
      </c>
      <c r="F23" s="42">
        <v>25.803126238309599</v>
      </c>
      <c r="G23" s="42">
        <v>27.022904619594968</v>
      </c>
      <c r="H23" s="42">
        <v>129.72416805569964</v>
      </c>
      <c r="I23" s="42">
        <v>98.466044998513794</v>
      </c>
      <c r="J23" s="42">
        <v>66.65057591182179</v>
      </c>
      <c r="K23" s="42">
        <v>293.58211963418574</v>
      </c>
      <c r="L23" s="42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760.60802342059901</v>
      </c>
      <c r="F24" s="42">
        <v>86.868845578401547</v>
      </c>
      <c r="G24" s="42">
        <v>105.22023404233541</v>
      </c>
      <c r="H24" s="42">
        <v>271.03429379973778</v>
      </c>
      <c r="I24" s="42">
        <v>242.61302991891375</v>
      </c>
      <c r="J24" s="42">
        <v>123.4090927204081</v>
      </c>
      <c r="K24" s="42">
        <v>530.45802433706217</v>
      </c>
      <c r="L24" s="42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4412.1610791946359</v>
      </c>
      <c r="F25" s="42">
        <v>667.8439028802087</v>
      </c>
      <c r="G25" s="42">
        <v>972.81095966222779</v>
      </c>
      <c r="H25" s="42">
        <v>2959.9896395654532</v>
      </c>
      <c r="I25" s="42">
        <v>1656.0104955477482</v>
      </c>
      <c r="J25" s="42">
        <v>1198.122245764117</v>
      </c>
      <c r="K25" s="42">
        <v>3346.8245578718638</v>
      </c>
      <c r="L25" s="42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1716.901315314401</v>
      </c>
      <c r="F26" s="42">
        <v>215.72522741091686</v>
      </c>
      <c r="G26" s="42">
        <v>324.76140491213181</v>
      </c>
      <c r="H26" s="42">
        <v>1065.813440466475</v>
      </c>
      <c r="I26" s="42">
        <v>741.10732511756953</v>
      </c>
      <c r="J26" s="42">
        <v>603.94227033737548</v>
      </c>
      <c r="K26" s="42">
        <v>1491.0400496871885</v>
      </c>
      <c r="L26" s="42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683.47143318118185</v>
      </c>
      <c r="F27" s="42">
        <v>54.504952229417412</v>
      </c>
      <c r="G27" s="42">
        <v>80.97056264547804</v>
      </c>
      <c r="H27" s="42">
        <v>250.18842355871769</v>
      </c>
      <c r="I27" s="42">
        <v>147.70149554136719</v>
      </c>
      <c r="J27" s="42">
        <v>133.26408226054591</v>
      </c>
      <c r="K27" s="42">
        <v>300.7355634745943</v>
      </c>
      <c r="L27" s="4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6008.8377346715524</v>
      </c>
      <c r="F28" s="42">
        <v>522.28207606470471</v>
      </c>
      <c r="G28" s="42">
        <v>412.36911377368148</v>
      </c>
      <c r="H28" s="42">
        <v>1570.9942903573383</v>
      </c>
      <c r="I28" s="42">
        <v>1218.1221662523744</v>
      </c>
      <c r="J28" s="42">
        <v>972.44829282022158</v>
      </c>
      <c r="K28" s="42">
        <v>2319.135624210548</v>
      </c>
      <c r="L28" s="4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820.78283955434586</v>
      </c>
      <c r="F29" s="42">
        <v>35.389486576085034</v>
      </c>
      <c r="G29" s="42">
        <v>67.956116853018358</v>
      </c>
      <c r="H29" s="42">
        <v>167.83035660651944</v>
      </c>
      <c r="I29" s="42">
        <v>136.33984054253298</v>
      </c>
      <c r="J29" s="42">
        <v>113.01820432166728</v>
      </c>
      <c r="K29" s="42">
        <v>503.63758777286552</v>
      </c>
      <c r="L29" s="4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1157.7287276495167</v>
      </c>
      <c r="F30" s="42">
        <v>76.3814733512272</v>
      </c>
      <c r="G30" s="42">
        <v>132.89755217473311</v>
      </c>
      <c r="H30" s="42">
        <v>511.51843993196184</v>
      </c>
      <c r="I30" s="42">
        <v>322.15449234757119</v>
      </c>
      <c r="J30" s="42">
        <v>201.7154408266112</v>
      </c>
      <c r="K30" s="42">
        <v>654.18052278766925</v>
      </c>
      <c r="L30" s="4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149.44033135044711</v>
      </c>
      <c r="F31" s="42">
        <v>24.756232132647227</v>
      </c>
      <c r="G31" s="42">
        <v>29.38072993772035</v>
      </c>
      <c r="H31" s="42">
        <v>58.49108445904028</v>
      </c>
      <c r="I31" s="42">
        <v>93.507323681862928</v>
      </c>
      <c r="J31" s="42">
        <v>75.68194211290411</v>
      </c>
      <c r="K31" s="42">
        <v>270.4810586804856</v>
      </c>
      <c r="L31" s="4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10.332839140103781</v>
      </c>
      <c r="F32" s="42">
        <v>0</v>
      </c>
      <c r="G32" s="42">
        <v>4.8125</v>
      </c>
      <c r="H32" s="42">
        <v>0</v>
      </c>
      <c r="I32" s="42">
        <v>0</v>
      </c>
      <c r="J32" s="42">
        <v>0</v>
      </c>
      <c r="K32" s="42">
        <v>8.7873870505254938</v>
      </c>
      <c r="L32" s="4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s="31" customFormat="1" x14ac:dyDescent="0.2">
      <c r="A33" s="3" t="s">
        <v>209</v>
      </c>
      <c r="B33" s="44"/>
      <c r="C33" s="44"/>
      <c r="D33" s="42">
        <v>64.680628272251312</v>
      </c>
      <c r="E33" s="42">
        <v>7</v>
      </c>
      <c r="F33" s="42">
        <v>6</v>
      </c>
      <c r="G33" s="42">
        <v>15</v>
      </c>
      <c r="H33" s="42">
        <v>4</v>
      </c>
      <c r="I33" s="42">
        <v>3</v>
      </c>
      <c r="J33" s="42">
        <v>14.680628272251308</v>
      </c>
      <c r="K33" s="42">
        <v>15</v>
      </c>
      <c r="L33" s="4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x14ac:dyDescent="0.2">
      <c r="D35" s="28"/>
      <c r="E35" s="28"/>
      <c r="F35" s="28"/>
      <c r="G35" s="28"/>
      <c r="H35" s="28"/>
      <c r="I35" s="28"/>
      <c r="J35" s="28"/>
      <c r="K35" s="28"/>
    </row>
    <row r="36" spans="1:31" x14ac:dyDescent="0.2">
      <c r="D36" s="28"/>
      <c r="E36" s="28"/>
      <c r="F36" s="28"/>
      <c r="G36" s="28"/>
      <c r="H36" s="28"/>
      <c r="I36" s="28"/>
      <c r="J36" s="28"/>
      <c r="K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>
    <tabColor theme="2" tint="-0.749992370372631"/>
    <pageSetUpPr fitToPage="1"/>
  </sheetPr>
  <dimension ref="A1:AE36"/>
  <sheetViews>
    <sheetView showGridLines="0" topLeftCell="A3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140625" style="5"/>
  </cols>
  <sheetData>
    <row r="1" spans="1:31" s="23" customFormat="1" ht="11.1" customHeight="1" x14ac:dyDescent="0.2">
      <c r="B1" s="6"/>
      <c r="C1" s="6"/>
      <c r="K1" s="34" t="s">
        <v>399</v>
      </c>
    </row>
    <row r="2" spans="1:31" ht="11.1" customHeight="1" x14ac:dyDescent="0.2"/>
    <row r="3" spans="1:31" s="6" customFormat="1" ht="12" customHeight="1" x14ac:dyDescent="0.2">
      <c r="A3" s="48" t="s">
        <v>232</v>
      </c>
    </row>
    <row r="4" spans="1:31" s="6" customFormat="1" ht="11.1" customHeight="1" x14ac:dyDescent="0.2">
      <c r="A4" s="49"/>
    </row>
    <row r="5" spans="1:3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31" ht="11.1" customHeight="1" x14ac:dyDescent="0.2">
      <c r="A6" s="33" t="s">
        <v>59</v>
      </c>
      <c r="B6" s="47"/>
      <c r="C6" s="55"/>
      <c r="K6" s="9"/>
    </row>
    <row r="7" spans="1:3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31" ht="47.25" customHeight="1" x14ac:dyDescent="0.2">
      <c r="A8" s="221" t="s">
        <v>173</v>
      </c>
      <c r="B8" s="221"/>
      <c r="C8" s="50"/>
      <c r="D8" s="196" t="s">
        <v>1</v>
      </c>
      <c r="E8" s="200" t="s">
        <v>58</v>
      </c>
      <c r="F8" s="200" t="s">
        <v>138</v>
      </c>
      <c r="G8" s="200" t="s">
        <v>139</v>
      </c>
      <c r="H8" s="200" t="s">
        <v>140</v>
      </c>
      <c r="I8" s="200" t="s">
        <v>141</v>
      </c>
      <c r="J8" s="200" t="s">
        <v>142</v>
      </c>
      <c r="K8" s="200" t="s">
        <v>293</v>
      </c>
    </row>
    <row r="9" spans="1:3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3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31" ht="13.5" customHeight="1" x14ac:dyDescent="0.2">
      <c r="A11" s="52"/>
      <c r="B11" s="45" t="s">
        <v>9</v>
      </c>
      <c r="C11" s="45"/>
      <c r="D11" s="42">
        <v>199816.00000000608</v>
      </c>
      <c r="E11" s="42">
        <v>60626.000000002394</v>
      </c>
      <c r="F11" s="42">
        <v>7263.9999999999254</v>
      </c>
      <c r="G11" s="42">
        <v>10943.999999999851</v>
      </c>
      <c r="H11" s="42">
        <v>35510.99999999853</v>
      </c>
      <c r="I11" s="42">
        <v>24044.99999999912</v>
      </c>
      <c r="J11" s="42">
        <v>17044.000000000091</v>
      </c>
      <c r="K11" s="42">
        <v>44382.000000000073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1765.019785709952</v>
      </c>
      <c r="F12" s="42">
        <v>157.69939127673771</v>
      </c>
      <c r="G12" s="42">
        <v>276.68820324187232</v>
      </c>
      <c r="H12" s="42">
        <v>1043.8977392902543</v>
      </c>
      <c r="I12" s="42">
        <v>875.99857839790252</v>
      </c>
      <c r="J12" s="42">
        <v>617.48530001580502</v>
      </c>
      <c r="K12" s="42">
        <v>1920.6345642232459</v>
      </c>
      <c r="L12" s="42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300.98396988142031</v>
      </c>
      <c r="F13" s="42">
        <v>45.409048094231451</v>
      </c>
      <c r="G13" s="42">
        <v>42.677454932578016</v>
      </c>
      <c r="H13" s="42">
        <v>209.3562994232646</v>
      </c>
      <c r="I13" s="42">
        <v>138.45557531285905</v>
      </c>
      <c r="J13" s="42">
        <v>117.88052863992156</v>
      </c>
      <c r="K13" s="42">
        <v>249.10955700634665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17013.676237997483</v>
      </c>
      <c r="F14" s="42">
        <v>2349.6635105302789</v>
      </c>
      <c r="G14" s="42">
        <v>3459.160393822493</v>
      </c>
      <c r="H14" s="42">
        <v>9662.7942533340993</v>
      </c>
      <c r="I14" s="42">
        <v>6433.1147264866813</v>
      </c>
      <c r="J14" s="42">
        <v>4336.6657352037546</v>
      </c>
      <c r="K14" s="42">
        <v>10273.587891924884</v>
      </c>
      <c r="L14" s="42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19.502452286061118</v>
      </c>
      <c r="F15" s="42">
        <v>0</v>
      </c>
      <c r="G15" s="42">
        <v>8.1817365269461071</v>
      </c>
      <c r="H15" s="42">
        <v>0</v>
      </c>
      <c r="I15" s="42">
        <v>9.0875765325893205</v>
      </c>
      <c r="J15" s="42">
        <v>13.473710796523154</v>
      </c>
      <c r="K15" s="42">
        <v>15.884602811376267</v>
      </c>
      <c r="L15" s="42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841.61554696758424</v>
      </c>
      <c r="F16" s="42">
        <v>130.10200418220461</v>
      </c>
      <c r="G16" s="42">
        <v>217.92273068660626</v>
      </c>
      <c r="H16" s="42">
        <v>591.88590770989833</v>
      </c>
      <c r="I16" s="42">
        <v>353.34298047657978</v>
      </c>
      <c r="J16" s="42">
        <v>284.61868725771592</v>
      </c>
      <c r="K16" s="42">
        <v>585.4464069313799</v>
      </c>
      <c r="L16" s="42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8680.8935751385197</v>
      </c>
      <c r="F17" s="42">
        <v>964.69069471682928</v>
      </c>
      <c r="G17" s="42">
        <v>1685.2024732312077</v>
      </c>
      <c r="H17" s="42">
        <v>6276.4707326771859</v>
      </c>
      <c r="I17" s="42">
        <v>4725.7881461560091</v>
      </c>
      <c r="J17" s="42">
        <v>3394.1932360386431</v>
      </c>
      <c r="K17" s="42">
        <v>9314.5026496723258</v>
      </c>
      <c r="L17" s="42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9889.9261462698232</v>
      </c>
      <c r="F18" s="42">
        <v>1079.3471365272167</v>
      </c>
      <c r="G18" s="42">
        <v>1785.6941261627342</v>
      </c>
      <c r="H18" s="42">
        <v>6201.9471816446649</v>
      </c>
      <c r="I18" s="42">
        <v>4084.1922279250953</v>
      </c>
      <c r="J18" s="42">
        <v>2735.0098010992838</v>
      </c>
      <c r="K18" s="42">
        <v>6910.6744242172645</v>
      </c>
      <c r="L18" s="42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2865.247520623217</v>
      </c>
      <c r="F19" s="42">
        <v>508.20615961479331</v>
      </c>
      <c r="G19" s="42">
        <v>810.11701480526199</v>
      </c>
      <c r="H19" s="42">
        <v>2269.1279357157782</v>
      </c>
      <c r="I19" s="42">
        <v>1323.2264026918385</v>
      </c>
      <c r="J19" s="42">
        <v>1035.0256322207531</v>
      </c>
      <c r="K19" s="42">
        <v>3204.4523346174374</v>
      </c>
      <c r="L19" s="42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3415.1109550482383</v>
      </c>
      <c r="F20" s="42">
        <v>305.71700850522069</v>
      </c>
      <c r="G20" s="42">
        <v>474.43271030337121</v>
      </c>
      <c r="H20" s="42">
        <v>2269.2627575648321</v>
      </c>
      <c r="I20" s="42">
        <v>1472.4191948393654</v>
      </c>
      <c r="J20" s="42">
        <v>1027.0711946727204</v>
      </c>
      <c r="K20" s="42">
        <v>2319.5153144808473</v>
      </c>
      <c r="L20" s="42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211.10026027746855</v>
      </c>
      <c r="F21" s="42">
        <v>41.5299728049728</v>
      </c>
      <c r="G21" s="42">
        <v>43.264821574857436</v>
      </c>
      <c r="H21" s="42">
        <v>107.77534311502855</v>
      </c>
      <c r="I21" s="42">
        <v>63.571209936173545</v>
      </c>
      <c r="J21" s="42">
        <v>36.648921638920761</v>
      </c>
      <c r="K21" s="42">
        <v>139.78227910904354</v>
      </c>
      <c r="L21" s="4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300.38069774351175</v>
      </c>
      <c r="F22" s="42">
        <v>19.079751285596796</v>
      </c>
      <c r="G22" s="42">
        <v>21.456256091159347</v>
      </c>
      <c r="H22" s="42">
        <v>97.897712723960623</v>
      </c>
      <c r="I22" s="42">
        <v>47.78116729652232</v>
      </c>
      <c r="J22" s="42">
        <v>48.994477068052788</v>
      </c>
      <c r="K22" s="42">
        <v>129.54747949885422</v>
      </c>
      <c r="L22" s="4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189.27852858035254</v>
      </c>
      <c r="F23" s="42">
        <v>21.803126238309599</v>
      </c>
      <c r="G23" s="42">
        <v>27.022904619594968</v>
      </c>
      <c r="H23" s="42">
        <v>120.72416805569965</v>
      </c>
      <c r="I23" s="42">
        <v>94.466044998513794</v>
      </c>
      <c r="J23" s="42">
        <v>63.650575911821782</v>
      </c>
      <c r="K23" s="42">
        <v>280.58211963418574</v>
      </c>
      <c r="L23" s="42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708.60802342059901</v>
      </c>
      <c r="F24" s="42">
        <v>83.868845578401547</v>
      </c>
      <c r="G24" s="42">
        <v>104.22023404233541</v>
      </c>
      <c r="H24" s="42">
        <v>263.03429379973778</v>
      </c>
      <c r="I24" s="42">
        <v>234.61302991891375</v>
      </c>
      <c r="J24" s="42">
        <v>120.4090927204081</v>
      </c>
      <c r="K24" s="42">
        <v>511.45802433706223</v>
      </c>
      <c r="L24" s="42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4212.1610791946359</v>
      </c>
      <c r="F25" s="42">
        <v>647.8439028802087</v>
      </c>
      <c r="G25" s="42">
        <v>951.81095966222767</v>
      </c>
      <c r="H25" s="42">
        <v>2868.9896395654537</v>
      </c>
      <c r="I25" s="42">
        <v>1606.010495547748</v>
      </c>
      <c r="J25" s="42">
        <v>1156.1222457641168</v>
      </c>
      <c r="K25" s="42">
        <v>3193.8245578718634</v>
      </c>
      <c r="L25" s="42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1619.901315314401</v>
      </c>
      <c r="F26" s="42">
        <v>208.72522741091686</v>
      </c>
      <c r="G26" s="42">
        <v>316.76140491213181</v>
      </c>
      <c r="H26" s="42">
        <v>1029.8134404664752</v>
      </c>
      <c r="I26" s="42">
        <v>714.10732511756953</v>
      </c>
      <c r="J26" s="42">
        <v>588.94227033737536</v>
      </c>
      <c r="K26" s="42">
        <v>1418.0400496871885</v>
      </c>
      <c r="L26" s="42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657.47143318118185</v>
      </c>
      <c r="F27" s="42">
        <v>54.504952229417412</v>
      </c>
      <c r="G27" s="42">
        <v>76.970562645478026</v>
      </c>
      <c r="H27" s="42">
        <v>242.18842355871766</v>
      </c>
      <c r="I27" s="42">
        <v>141.70149554136717</v>
      </c>
      <c r="J27" s="42">
        <v>130.26408226054591</v>
      </c>
      <c r="K27" s="42">
        <v>288.7355634745943</v>
      </c>
      <c r="L27" s="4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5898.8377346715524</v>
      </c>
      <c r="F28" s="42">
        <v>510.28207606470471</v>
      </c>
      <c r="G28" s="42">
        <v>398.36911377368148</v>
      </c>
      <c r="H28" s="42">
        <v>1531.9942903573383</v>
      </c>
      <c r="I28" s="42">
        <v>1187.122166252374</v>
      </c>
      <c r="J28" s="42">
        <v>948.44829282022158</v>
      </c>
      <c r="K28" s="42">
        <v>2247.1356242105476</v>
      </c>
      <c r="L28" s="4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745.78283955434586</v>
      </c>
      <c r="F29" s="42">
        <v>33.389486576085034</v>
      </c>
      <c r="G29" s="42">
        <v>62.956116853018358</v>
      </c>
      <c r="H29" s="42">
        <v>160.83035660651947</v>
      </c>
      <c r="I29" s="42">
        <v>130.33984054253298</v>
      </c>
      <c r="J29" s="42">
        <v>106.0182043216673</v>
      </c>
      <c r="K29" s="42">
        <v>462.63758777286557</v>
      </c>
      <c r="L29" s="4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42">
        <v>1135.7287276495167</v>
      </c>
      <c r="F30" s="42">
        <v>74.3814733512272</v>
      </c>
      <c r="G30" s="42">
        <v>132.89755217473311</v>
      </c>
      <c r="H30" s="42">
        <v>504.51843993196184</v>
      </c>
      <c r="I30" s="42">
        <v>316.15449234757119</v>
      </c>
      <c r="J30" s="42">
        <v>197.7154408266112</v>
      </c>
      <c r="K30" s="42">
        <v>642.18052278766925</v>
      </c>
      <c r="L30" s="4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42">
        <v>140.44033135044711</v>
      </c>
      <c r="F31" s="42">
        <v>22.756232132647227</v>
      </c>
      <c r="G31" s="42">
        <v>28.38072993772035</v>
      </c>
      <c r="H31" s="42">
        <v>55.49108445904028</v>
      </c>
      <c r="I31" s="42">
        <v>90.507323681862928</v>
      </c>
      <c r="J31" s="42">
        <v>72.68194211290411</v>
      </c>
      <c r="K31" s="42">
        <v>251.48105868048557</v>
      </c>
      <c r="L31" s="4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9.3328391401037809</v>
      </c>
      <c r="F32" s="42">
        <v>0</v>
      </c>
      <c r="G32" s="42">
        <v>4.8125</v>
      </c>
      <c r="H32" s="42">
        <v>0</v>
      </c>
      <c r="I32" s="42">
        <v>0</v>
      </c>
      <c r="J32" s="42">
        <v>0</v>
      </c>
      <c r="K32" s="42">
        <v>8.7873870505254938</v>
      </c>
      <c r="L32" s="4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s="31" customFormat="1" x14ac:dyDescent="0.2">
      <c r="A33" s="3" t="s">
        <v>209</v>
      </c>
      <c r="B33" s="44"/>
      <c r="C33" s="44"/>
      <c r="D33" s="42">
        <v>57.680628272251312</v>
      </c>
      <c r="E33" s="42">
        <v>5</v>
      </c>
      <c r="F33" s="42">
        <v>5</v>
      </c>
      <c r="G33" s="42">
        <v>15</v>
      </c>
      <c r="H33" s="42">
        <v>3</v>
      </c>
      <c r="I33" s="42">
        <v>3</v>
      </c>
      <c r="J33" s="42">
        <v>12.680628272251308</v>
      </c>
      <c r="K33" s="42">
        <v>14</v>
      </c>
      <c r="L33" s="4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x14ac:dyDescent="0.2">
      <c r="D35" s="28"/>
      <c r="E35" s="28"/>
      <c r="F35" s="28"/>
      <c r="G35" s="28"/>
      <c r="H35" s="28"/>
      <c r="I35" s="28"/>
      <c r="J35" s="28"/>
      <c r="K35" s="28"/>
    </row>
    <row r="36" spans="1:31" x14ac:dyDescent="0.2">
      <c r="D36" s="28"/>
      <c r="E36" s="28"/>
      <c r="F36" s="28"/>
      <c r="G36" s="28"/>
      <c r="H36" s="28"/>
      <c r="I36" s="28"/>
      <c r="J36" s="28"/>
      <c r="K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>
    <tabColor theme="2" tint="-0.749992370372631"/>
    <pageSetUpPr fitToPage="1"/>
  </sheetPr>
  <dimension ref="A1:AH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140625" style="5"/>
  </cols>
  <sheetData>
    <row r="1" spans="1:34" s="23" customFormat="1" ht="11.1" customHeight="1" x14ac:dyDescent="0.2">
      <c r="B1" s="6"/>
      <c r="C1" s="6"/>
      <c r="M1" s="34"/>
      <c r="N1" s="34"/>
      <c r="O1" s="34"/>
      <c r="P1" s="34" t="s">
        <v>398</v>
      </c>
    </row>
    <row r="2" spans="1:34" ht="11.1" customHeight="1" x14ac:dyDescent="0.2"/>
    <row r="3" spans="1:34" s="6" customFormat="1" ht="12" customHeight="1" x14ac:dyDescent="0.2">
      <c r="A3" s="48" t="s">
        <v>231</v>
      </c>
    </row>
    <row r="4" spans="1:34" s="6" customFormat="1" ht="11.1" customHeight="1" x14ac:dyDescent="0.2">
      <c r="A4" s="49"/>
    </row>
    <row r="5" spans="1:34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34" ht="11.1" customHeight="1" x14ac:dyDescent="0.2">
      <c r="A6" s="33" t="s">
        <v>343</v>
      </c>
      <c r="B6" s="47"/>
      <c r="C6" s="55"/>
      <c r="J6" s="9"/>
      <c r="K6" s="9"/>
    </row>
    <row r="7" spans="1:34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34" ht="37.5" customHeight="1" x14ac:dyDescent="0.2">
      <c r="A8" s="221" t="s">
        <v>173</v>
      </c>
      <c r="B8" s="221"/>
      <c r="C8" s="50"/>
      <c r="D8" s="196" t="s">
        <v>1</v>
      </c>
      <c r="E8" s="200" t="s">
        <v>170</v>
      </c>
      <c r="F8" s="200" t="s">
        <v>171</v>
      </c>
      <c r="G8" s="200" t="s">
        <v>172</v>
      </c>
      <c r="H8" s="200" t="s">
        <v>50</v>
      </c>
      <c r="I8" s="200" t="s">
        <v>51</v>
      </c>
      <c r="J8" s="196" t="s">
        <v>52</v>
      </c>
      <c r="K8" s="200" t="s">
        <v>53</v>
      </c>
      <c r="L8" s="200" t="s">
        <v>54</v>
      </c>
      <c r="M8" s="200" t="s">
        <v>55</v>
      </c>
      <c r="N8" s="200" t="s">
        <v>56</v>
      </c>
      <c r="O8" s="200" t="s">
        <v>57</v>
      </c>
      <c r="P8" s="200" t="s">
        <v>292</v>
      </c>
    </row>
    <row r="9" spans="1:34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</row>
    <row r="10" spans="1:34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4" ht="13.5" customHeight="1" x14ac:dyDescent="0.2">
      <c r="A11" s="52"/>
      <c r="B11" s="45" t="s">
        <v>9</v>
      </c>
      <c r="C11" s="45"/>
      <c r="D11" s="42">
        <v>5632280.1093796697</v>
      </c>
      <c r="E11" s="42">
        <v>1276036.5953351685</v>
      </c>
      <c r="F11" s="42">
        <v>901193.96827957605</v>
      </c>
      <c r="G11" s="42">
        <v>684774.10866240482</v>
      </c>
      <c r="H11" s="42">
        <v>524985.88471190759</v>
      </c>
      <c r="I11" s="42">
        <v>401061.73566638725</v>
      </c>
      <c r="J11" s="42">
        <v>329712.67110932193</v>
      </c>
      <c r="K11" s="42">
        <v>295678.86725978839</v>
      </c>
      <c r="L11" s="42">
        <v>251806.76153508874</v>
      </c>
      <c r="M11" s="42">
        <v>216186.40367790897</v>
      </c>
      <c r="N11" s="42">
        <v>162914.98355105089</v>
      </c>
      <c r="O11" s="42">
        <v>147877.84755656458</v>
      </c>
      <c r="P11" s="42">
        <v>440050.28203411208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</row>
    <row r="12" spans="1:34" s="31" customFormat="1" x14ac:dyDescent="0.2">
      <c r="A12" s="53" t="s">
        <v>185</v>
      </c>
      <c r="B12" s="25" t="s">
        <v>174</v>
      </c>
      <c r="C12" s="25"/>
      <c r="D12" s="42">
        <v>231335.55458473141</v>
      </c>
      <c r="E12" s="42">
        <v>43537.136383688128</v>
      </c>
      <c r="F12" s="42">
        <v>36499.836384700851</v>
      </c>
      <c r="G12" s="42">
        <v>29010.458643610324</v>
      </c>
      <c r="H12" s="42">
        <v>23181.721235460551</v>
      </c>
      <c r="I12" s="42">
        <v>13020.144494446629</v>
      </c>
      <c r="J12" s="42">
        <v>15336.058608612293</v>
      </c>
      <c r="K12" s="42">
        <v>14233.333814762353</v>
      </c>
      <c r="L12" s="42">
        <v>20978.958989885039</v>
      </c>
      <c r="M12" s="42">
        <v>9961.8754991838741</v>
      </c>
      <c r="N12" s="42">
        <v>7911.7371947135252</v>
      </c>
      <c r="O12" s="42">
        <v>8288.187823046519</v>
      </c>
      <c r="P12" s="42">
        <v>9376.1055126203046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</row>
    <row r="13" spans="1:34" s="31" customFormat="1" x14ac:dyDescent="0.2">
      <c r="A13" s="53" t="s">
        <v>186</v>
      </c>
      <c r="B13" s="25" t="s">
        <v>210</v>
      </c>
      <c r="C13" s="25"/>
      <c r="D13" s="42">
        <v>36359.802504696367</v>
      </c>
      <c r="E13" s="42">
        <v>7812.9700801227</v>
      </c>
      <c r="F13" s="42">
        <v>4892.6087122867584</v>
      </c>
      <c r="G13" s="42">
        <v>2387.2371698859847</v>
      </c>
      <c r="H13" s="42">
        <v>1980.3418421973477</v>
      </c>
      <c r="I13" s="42">
        <v>4129.176374071194</v>
      </c>
      <c r="J13" s="42">
        <v>2923.5265151515155</v>
      </c>
      <c r="K13" s="42">
        <v>1606.0867276887873</v>
      </c>
      <c r="L13" s="42">
        <v>2457.5306458247637</v>
      </c>
      <c r="M13" s="42">
        <v>2278.2857142857142</v>
      </c>
      <c r="N13" s="42">
        <v>802.66666666666663</v>
      </c>
      <c r="O13" s="42"/>
      <c r="P13" s="42">
        <v>5089.3720565149133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</row>
    <row r="14" spans="1:34" s="31" customFormat="1" x14ac:dyDescent="0.2">
      <c r="A14" s="53" t="s">
        <v>187</v>
      </c>
      <c r="B14" s="25" t="s">
        <v>175</v>
      </c>
      <c r="C14" s="25"/>
      <c r="D14" s="42">
        <v>1276245.482092296</v>
      </c>
      <c r="E14" s="42">
        <v>334795.45315939869</v>
      </c>
      <c r="F14" s="42">
        <v>209563.70248235608</v>
      </c>
      <c r="G14" s="42">
        <v>154228.7270225175</v>
      </c>
      <c r="H14" s="42">
        <v>117031.24155564862</v>
      </c>
      <c r="I14" s="42">
        <v>96739.885989300616</v>
      </c>
      <c r="J14" s="42">
        <v>65488.877572273494</v>
      </c>
      <c r="K14" s="42">
        <v>62323.493369482589</v>
      </c>
      <c r="L14" s="42">
        <v>56891.413863263835</v>
      </c>
      <c r="M14" s="42">
        <v>35759.375067738598</v>
      </c>
      <c r="N14" s="42">
        <v>20898.924122790449</v>
      </c>
      <c r="O14" s="42">
        <v>31753.091821571837</v>
      </c>
      <c r="P14" s="42">
        <v>90771.296065993549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</row>
    <row r="15" spans="1:34" s="31" customFormat="1" x14ac:dyDescent="0.2">
      <c r="A15" s="53" t="s">
        <v>188</v>
      </c>
      <c r="B15" s="26" t="s">
        <v>211</v>
      </c>
      <c r="C15" s="26"/>
      <c r="D15" s="42">
        <v>5500.0133672336642</v>
      </c>
      <c r="E15" s="42">
        <v>1105.3710004471313</v>
      </c>
      <c r="F15" s="42">
        <v>629.64236678653174</v>
      </c>
      <c r="G15" s="42">
        <v>270</v>
      </c>
      <c r="H15" s="42">
        <v>419</v>
      </c>
      <c r="I15" s="42"/>
      <c r="J15" s="42"/>
      <c r="K15" s="42">
        <v>201</v>
      </c>
      <c r="L15" s="42">
        <v>241</v>
      </c>
      <c r="M15" s="42">
        <v>528</v>
      </c>
      <c r="N15" s="42">
        <v>281</v>
      </c>
      <c r="O15" s="42"/>
      <c r="P15" s="42">
        <v>1825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</row>
    <row r="16" spans="1:34" s="31" customFormat="1" ht="22.5" x14ac:dyDescent="0.2">
      <c r="A16" s="53" t="s">
        <v>189</v>
      </c>
      <c r="B16" s="26" t="s">
        <v>181</v>
      </c>
      <c r="C16" s="26"/>
      <c r="D16" s="42">
        <v>75476.775928344097</v>
      </c>
      <c r="E16" s="42">
        <v>20095.055760930201</v>
      </c>
      <c r="F16" s="42">
        <v>12426.220834400012</v>
      </c>
      <c r="G16" s="42">
        <v>9033.0589828999236</v>
      </c>
      <c r="H16" s="42">
        <v>6092.9086913508536</v>
      </c>
      <c r="I16" s="42">
        <v>2588.4573835702158</v>
      </c>
      <c r="J16" s="42">
        <v>2694.511765746638</v>
      </c>
      <c r="K16" s="42">
        <v>4138.3112815929289</v>
      </c>
      <c r="L16" s="42">
        <v>4229.8203324655888</v>
      </c>
      <c r="M16" s="42">
        <v>4832.9259349346303</v>
      </c>
      <c r="N16" s="42">
        <v>2905.410526315789</v>
      </c>
      <c r="O16" s="42">
        <v>1529.4181818181817</v>
      </c>
      <c r="P16" s="42">
        <v>4910.6762523191092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</row>
    <row r="17" spans="1:34" s="31" customFormat="1" x14ac:dyDescent="0.2">
      <c r="A17" s="53" t="s">
        <v>190</v>
      </c>
      <c r="B17" s="26" t="s">
        <v>176</v>
      </c>
      <c r="C17" s="26"/>
      <c r="D17" s="42">
        <v>1232543.7927766999</v>
      </c>
      <c r="E17" s="42">
        <v>251501.98508196027</v>
      </c>
      <c r="F17" s="42">
        <v>197591.79999840399</v>
      </c>
      <c r="G17" s="42">
        <v>140642.01245247788</v>
      </c>
      <c r="H17" s="42">
        <v>118036.82694630515</v>
      </c>
      <c r="I17" s="42">
        <v>79191.852226617455</v>
      </c>
      <c r="J17" s="42">
        <v>83018.835359464327</v>
      </c>
      <c r="K17" s="42">
        <v>67462.301218096021</v>
      </c>
      <c r="L17" s="42">
        <v>62213.423061813162</v>
      </c>
      <c r="M17" s="42">
        <v>43976.521831383121</v>
      </c>
      <c r="N17" s="42">
        <v>41037.609467534377</v>
      </c>
      <c r="O17" s="42">
        <v>27671.334656895513</v>
      </c>
      <c r="P17" s="42">
        <v>120199.29047581504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</row>
    <row r="18" spans="1:34" s="31" customFormat="1" ht="22.5" x14ac:dyDescent="0.2">
      <c r="A18" s="53" t="s">
        <v>191</v>
      </c>
      <c r="B18" s="26" t="s">
        <v>177</v>
      </c>
      <c r="C18" s="26"/>
      <c r="D18" s="42">
        <v>862920.27477590193</v>
      </c>
      <c r="E18" s="42">
        <v>211668.18400706261</v>
      </c>
      <c r="F18" s="42">
        <v>139193.88557402077</v>
      </c>
      <c r="G18" s="42">
        <v>108343.17666482003</v>
      </c>
      <c r="H18" s="42">
        <v>81573.067235617098</v>
      </c>
      <c r="I18" s="42">
        <v>61291.994819570114</v>
      </c>
      <c r="J18" s="42">
        <v>46796.819561344586</v>
      </c>
      <c r="K18" s="42">
        <v>39359.02914660699</v>
      </c>
      <c r="L18" s="42">
        <v>40678.497785000407</v>
      </c>
      <c r="M18" s="42">
        <v>35482.863181526096</v>
      </c>
      <c r="N18" s="42">
        <v>20773.114084733395</v>
      </c>
      <c r="O18" s="42">
        <v>13796.716884619138</v>
      </c>
      <c r="P18" s="42">
        <v>63962.925831052729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</row>
    <row r="19" spans="1:34" s="31" customFormat="1" x14ac:dyDescent="0.2">
      <c r="A19" s="53" t="s">
        <v>192</v>
      </c>
      <c r="B19" s="26" t="s">
        <v>178</v>
      </c>
      <c r="C19" s="26"/>
      <c r="D19" s="42">
        <v>434778.14518059022</v>
      </c>
      <c r="E19" s="42">
        <v>78123.716166159807</v>
      </c>
      <c r="F19" s="42">
        <v>60024.769267022304</v>
      </c>
      <c r="G19" s="42">
        <v>51787.265515852036</v>
      </c>
      <c r="H19" s="42">
        <v>37908.437570348789</v>
      </c>
      <c r="I19" s="42">
        <v>40996.393346569239</v>
      </c>
      <c r="J19" s="42">
        <v>27696.781709827617</v>
      </c>
      <c r="K19" s="42">
        <v>24142.382659337796</v>
      </c>
      <c r="L19" s="42">
        <v>19629.042108350215</v>
      </c>
      <c r="M19" s="42">
        <v>15261.672931596266</v>
      </c>
      <c r="N19" s="42">
        <v>17419.330924771184</v>
      </c>
      <c r="O19" s="42">
        <v>14355.426425715454</v>
      </c>
      <c r="P19" s="42">
        <v>47432.926555037055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</row>
    <row r="20" spans="1:34" s="31" customFormat="1" x14ac:dyDescent="0.2">
      <c r="A20" s="53" t="s">
        <v>193</v>
      </c>
      <c r="B20" s="26" t="s">
        <v>179</v>
      </c>
      <c r="C20" s="26"/>
      <c r="D20" s="42">
        <v>291769.11987673404</v>
      </c>
      <c r="E20" s="42">
        <v>76929.419785555481</v>
      </c>
      <c r="F20" s="42">
        <v>50647.675450799441</v>
      </c>
      <c r="G20" s="42">
        <v>35302.579079551084</v>
      </c>
      <c r="H20" s="42">
        <v>29679.683098339086</v>
      </c>
      <c r="I20" s="42">
        <v>18191.171553656844</v>
      </c>
      <c r="J20" s="42">
        <v>22707.31481498088</v>
      </c>
      <c r="K20" s="42">
        <v>9061.9096867852877</v>
      </c>
      <c r="L20" s="42">
        <v>7232.7245191886195</v>
      </c>
      <c r="M20" s="42">
        <v>7911.1815127747541</v>
      </c>
      <c r="N20" s="42">
        <v>7552.7775546582261</v>
      </c>
      <c r="O20" s="42">
        <v>10502.116014854446</v>
      </c>
      <c r="P20" s="42">
        <v>16050.566805588631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</row>
    <row r="21" spans="1:34" s="31" customFormat="1" x14ac:dyDescent="0.2">
      <c r="A21" s="53" t="s">
        <v>194</v>
      </c>
      <c r="B21" s="26" t="s">
        <v>212</v>
      </c>
      <c r="C21" s="26"/>
      <c r="D21" s="42">
        <v>18616.970108192785</v>
      </c>
      <c r="E21" s="42">
        <v>3439.3124712194654</v>
      </c>
      <c r="F21" s="42">
        <v>2285.8366508391259</v>
      </c>
      <c r="G21" s="42">
        <v>2528.1339769982928</v>
      </c>
      <c r="H21" s="42">
        <v>1148.7635334031831</v>
      </c>
      <c r="I21" s="42">
        <v>2787.7989727738232</v>
      </c>
      <c r="J21" s="42">
        <v>593.86956521739125</v>
      </c>
      <c r="K21" s="42">
        <v>915.31386861313877</v>
      </c>
      <c r="L21" s="42"/>
      <c r="M21" s="42"/>
      <c r="N21" s="42">
        <v>1501.1764705882354</v>
      </c>
      <c r="O21" s="42"/>
      <c r="P21" s="42">
        <v>3416.7645985401459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</row>
    <row r="22" spans="1:34" s="31" customFormat="1" x14ac:dyDescent="0.2">
      <c r="A22" s="53" t="s">
        <v>195</v>
      </c>
      <c r="B22" s="26" t="s">
        <v>213</v>
      </c>
      <c r="C22" s="26"/>
      <c r="D22" s="42">
        <v>12907.165595519047</v>
      </c>
      <c r="E22" s="42">
        <v>3033.9235812087813</v>
      </c>
      <c r="F22" s="42">
        <v>2631.4519205158663</v>
      </c>
      <c r="G22" s="42">
        <v>2369.184226932231</v>
      </c>
      <c r="H22" s="42">
        <v>2358.1980174651881</v>
      </c>
      <c r="I22" s="42">
        <v>1566.7644927536235</v>
      </c>
      <c r="J22" s="42"/>
      <c r="K22" s="42">
        <v>947.6433566433567</v>
      </c>
      <c r="L22" s="42"/>
      <c r="M22" s="42"/>
      <c r="N22" s="42"/>
      <c r="O22" s="42"/>
      <c r="P22" s="42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</row>
    <row r="23" spans="1:34" s="31" customFormat="1" x14ac:dyDescent="0.2">
      <c r="A23" s="53" t="s">
        <v>196</v>
      </c>
      <c r="B23" s="26" t="s">
        <v>214</v>
      </c>
      <c r="C23" s="26"/>
      <c r="D23" s="42">
        <v>29780.677791183061</v>
      </c>
      <c r="E23" s="42">
        <v>4680.6160929717917</v>
      </c>
      <c r="F23" s="42">
        <v>5092.3751694513257</v>
      </c>
      <c r="G23" s="42">
        <v>5340.6334504062143</v>
      </c>
      <c r="H23" s="42">
        <v>3719.0113595754897</v>
      </c>
      <c r="I23" s="42">
        <v>1750.1388888888887</v>
      </c>
      <c r="J23" s="42">
        <v>994.44274809160299</v>
      </c>
      <c r="K23" s="42">
        <v>3800.5446582614463</v>
      </c>
      <c r="L23" s="42">
        <v>3134.3769619978566</v>
      </c>
      <c r="M23" s="42">
        <v>1268.5384615384617</v>
      </c>
      <c r="N23" s="42"/>
      <c r="O23" s="42"/>
      <c r="P23" s="42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</row>
    <row r="24" spans="1:34" s="31" customFormat="1" x14ac:dyDescent="0.2">
      <c r="A24" s="53" t="s">
        <v>197</v>
      </c>
      <c r="B24" s="26" t="s">
        <v>217</v>
      </c>
      <c r="C24" s="26"/>
      <c r="D24" s="42">
        <v>60626.473122657932</v>
      </c>
      <c r="E24" s="42">
        <v>10277.964279252246</v>
      </c>
      <c r="F24" s="42">
        <v>8746.814671093427</v>
      </c>
      <c r="G24" s="42">
        <v>10630.346617310626</v>
      </c>
      <c r="H24" s="42">
        <v>7593.4258098395931</v>
      </c>
      <c r="I24" s="42">
        <v>3378.9482777946696</v>
      </c>
      <c r="J24" s="42">
        <v>4317.7704211729533</v>
      </c>
      <c r="K24" s="42">
        <v>209</v>
      </c>
      <c r="L24" s="42">
        <v>1221.0784313725492</v>
      </c>
      <c r="M24" s="42">
        <v>1238.7789473684211</v>
      </c>
      <c r="N24" s="42">
        <v>4234.0724617119577</v>
      </c>
      <c r="O24" s="42">
        <v>4550.0368421052635</v>
      </c>
      <c r="P24" s="42">
        <v>4228.2363636363625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</row>
    <row r="25" spans="1:34" s="31" customFormat="1" ht="12.75" customHeight="1" x14ac:dyDescent="0.2">
      <c r="A25" s="53" t="s">
        <v>198</v>
      </c>
      <c r="B25" s="26" t="s">
        <v>215</v>
      </c>
      <c r="C25" s="26"/>
      <c r="D25" s="42">
        <v>402939.33479795931</v>
      </c>
      <c r="E25" s="42">
        <v>90842.320662388942</v>
      </c>
      <c r="F25" s="42">
        <v>64132.240597985154</v>
      </c>
      <c r="G25" s="42">
        <v>52741.012316077176</v>
      </c>
      <c r="H25" s="42">
        <v>28687.173749033718</v>
      </c>
      <c r="I25" s="42">
        <v>32713.259764738454</v>
      </c>
      <c r="J25" s="42">
        <v>19690.13562789587</v>
      </c>
      <c r="K25" s="42">
        <v>25542.524145792537</v>
      </c>
      <c r="L25" s="42">
        <v>12728.658229165792</v>
      </c>
      <c r="M25" s="42">
        <v>21694.321042298536</v>
      </c>
      <c r="N25" s="42">
        <v>5784.0479830964287</v>
      </c>
      <c r="O25" s="42">
        <v>18990.725403260665</v>
      </c>
      <c r="P25" s="42">
        <v>29392.915276218962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  <row r="26" spans="1:34" s="31" customFormat="1" ht="12.75" customHeight="1" x14ac:dyDescent="0.2">
      <c r="A26" s="53" t="s">
        <v>199</v>
      </c>
      <c r="B26" s="26" t="s">
        <v>182</v>
      </c>
      <c r="C26" s="26"/>
      <c r="D26" s="42">
        <v>178018.87396932248</v>
      </c>
      <c r="E26" s="42">
        <v>39616.925933531616</v>
      </c>
      <c r="F26" s="42">
        <v>29762.55628539588</v>
      </c>
      <c r="G26" s="42">
        <v>18964.469774774523</v>
      </c>
      <c r="H26" s="42">
        <v>18465.562238322062</v>
      </c>
      <c r="I26" s="42">
        <v>15813.622324804866</v>
      </c>
      <c r="J26" s="42">
        <v>7726.0908635582846</v>
      </c>
      <c r="K26" s="42">
        <v>9510.0732226245</v>
      </c>
      <c r="L26" s="42">
        <v>9194.2588180931634</v>
      </c>
      <c r="M26" s="42">
        <v>5859.751738042979</v>
      </c>
      <c r="N26" s="42">
        <v>4908.1783216783215</v>
      </c>
      <c r="O26" s="42">
        <v>5596.8707059364006</v>
      </c>
      <c r="P26" s="42">
        <v>12600.513742559962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</row>
    <row r="27" spans="1:34" s="31" customFormat="1" ht="12.75" customHeight="1" x14ac:dyDescent="0.2">
      <c r="A27" s="53" t="s">
        <v>200</v>
      </c>
      <c r="B27" s="26" t="s">
        <v>180</v>
      </c>
      <c r="C27" s="26"/>
      <c r="D27" s="42">
        <v>36632.266265107544</v>
      </c>
      <c r="E27" s="42">
        <v>8408.3479110949102</v>
      </c>
      <c r="F27" s="42">
        <v>5734.3805377897434</v>
      </c>
      <c r="G27" s="42">
        <v>5050.5203653215267</v>
      </c>
      <c r="H27" s="42">
        <v>3491.1548097700838</v>
      </c>
      <c r="I27" s="42"/>
      <c r="J27" s="42">
        <v>2531.5995115995111</v>
      </c>
      <c r="K27" s="42">
        <v>3024.0246753246756</v>
      </c>
      <c r="L27" s="42"/>
      <c r="M27" s="42">
        <v>3817.3072068907195</v>
      </c>
      <c r="N27" s="42">
        <v>1438.3503649635038</v>
      </c>
      <c r="O27" s="42">
        <v>1267.875</v>
      </c>
      <c r="P27" s="42">
        <v>1868.7058823529412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</row>
    <row r="28" spans="1:34" s="31" customFormat="1" x14ac:dyDescent="0.2">
      <c r="A28" s="53" t="s">
        <v>201</v>
      </c>
      <c r="B28" s="26" t="s">
        <v>216</v>
      </c>
      <c r="C28" s="26"/>
      <c r="D28" s="42">
        <v>273659.57757991343</v>
      </c>
      <c r="E28" s="42">
        <v>62138.570679838434</v>
      </c>
      <c r="F28" s="42">
        <v>44612.761292798365</v>
      </c>
      <c r="G28" s="42">
        <v>39418.060680995091</v>
      </c>
      <c r="H28" s="42">
        <v>23475.778291127641</v>
      </c>
      <c r="I28" s="42">
        <v>10768.926642246879</v>
      </c>
      <c r="J28" s="42">
        <v>14042.525082117558</v>
      </c>
      <c r="K28" s="42">
        <v>13505.84243899086</v>
      </c>
      <c r="L28" s="42">
        <v>7574.6301950848701</v>
      </c>
      <c r="M28" s="42">
        <v>17637.88428424469</v>
      </c>
      <c r="N28" s="42">
        <v>20645.781516189756</v>
      </c>
      <c r="O28" s="42">
        <v>1380.4999999999998</v>
      </c>
      <c r="P28" s="42">
        <v>18458.316476273525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</row>
    <row r="29" spans="1:34" s="31" customFormat="1" ht="13.35" customHeight="1" x14ac:dyDescent="0.2">
      <c r="A29" s="53" t="s">
        <v>202</v>
      </c>
      <c r="B29" s="26" t="s">
        <v>220</v>
      </c>
      <c r="C29" s="26"/>
      <c r="D29" s="42">
        <v>53069.383050699609</v>
      </c>
      <c r="E29" s="42">
        <v>7079.3808918247796</v>
      </c>
      <c r="F29" s="42">
        <v>10730.045866060213</v>
      </c>
      <c r="G29" s="42">
        <v>4266.7322360972594</v>
      </c>
      <c r="H29" s="42">
        <v>7495.3877560072997</v>
      </c>
      <c r="I29" s="42">
        <v>5181.5961348487454</v>
      </c>
      <c r="J29" s="42">
        <v>6004.6287464239495</v>
      </c>
      <c r="K29" s="42">
        <v>4671.3796947577966</v>
      </c>
      <c r="L29" s="42"/>
      <c r="M29" s="42">
        <v>1551.3695652173913</v>
      </c>
      <c r="N29" s="42">
        <v>1667.9708029197084</v>
      </c>
      <c r="O29" s="42">
        <v>1035.5</v>
      </c>
      <c r="P29" s="42">
        <v>3385.3913565426169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</row>
    <row r="30" spans="1:34" s="31" customFormat="1" x14ac:dyDescent="0.2">
      <c r="A30" s="53" t="s">
        <v>203</v>
      </c>
      <c r="B30" s="26" t="s">
        <v>218</v>
      </c>
      <c r="C30" s="26"/>
      <c r="D30" s="42">
        <v>81788.424358698045</v>
      </c>
      <c r="E30" s="42">
        <v>16227.903377725745</v>
      </c>
      <c r="F30" s="42">
        <v>12093.012031926752</v>
      </c>
      <c r="G30" s="42">
        <v>8381.3099690260478</v>
      </c>
      <c r="H30" s="42">
        <v>7323.8902883579158</v>
      </c>
      <c r="I30" s="42">
        <v>7290.6885975591003</v>
      </c>
      <c r="J30" s="42">
        <v>4316.7998780583739</v>
      </c>
      <c r="K30" s="42">
        <v>5536.1248673120417</v>
      </c>
      <c r="L30" s="42">
        <v>1081.0545454545454</v>
      </c>
      <c r="M30" s="42">
        <v>5565.0665483584735</v>
      </c>
      <c r="N30" s="42">
        <v>3152.8350877192979</v>
      </c>
      <c r="O30" s="42">
        <v>5199.4603841536618</v>
      </c>
      <c r="P30" s="42">
        <v>5620.2787830460647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</row>
    <row r="31" spans="1:34" s="31" customFormat="1" ht="22.5" x14ac:dyDescent="0.2">
      <c r="A31" s="53" t="s">
        <v>204</v>
      </c>
      <c r="B31" s="26" t="s">
        <v>219</v>
      </c>
      <c r="C31" s="26"/>
      <c r="D31" s="42">
        <v>34002.748891147152</v>
      </c>
      <c r="E31" s="42">
        <v>4176.8142066770561</v>
      </c>
      <c r="F31" s="42">
        <v>3799.3521849644981</v>
      </c>
      <c r="G31" s="42">
        <v>3432.160577450531</v>
      </c>
      <c r="H31" s="42">
        <v>4595.3106837367923</v>
      </c>
      <c r="I31" s="42">
        <v>3660.9153821764799</v>
      </c>
      <c r="J31" s="42">
        <v>2170.0827577850478</v>
      </c>
      <c r="K31" s="42">
        <v>5488.5484271146806</v>
      </c>
      <c r="L31" s="42">
        <v>2320.2930481283424</v>
      </c>
      <c r="M31" s="42">
        <v>1302.6842105263156</v>
      </c>
      <c r="N31" s="42"/>
      <c r="O31" s="42">
        <v>1960.5874125874127</v>
      </c>
      <c r="P31" s="42">
        <v>1096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</row>
    <row r="32" spans="1:34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42">
        <v>19.25</v>
      </c>
      <c r="F32" s="42"/>
      <c r="G32" s="42">
        <v>647.02893941353773</v>
      </c>
      <c r="H32" s="42"/>
      <c r="I32" s="42"/>
      <c r="J32" s="42"/>
      <c r="K32" s="42"/>
      <c r="L32" s="42"/>
      <c r="M32" s="42"/>
      <c r="N32" s="42"/>
      <c r="O32" s="42"/>
      <c r="P32" s="42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</row>
    <row r="33" spans="1:34" s="31" customFormat="1" x14ac:dyDescent="0.2">
      <c r="A33" s="3" t="s">
        <v>209</v>
      </c>
      <c r="B33" s="44"/>
      <c r="C33" s="44"/>
      <c r="D33" s="42">
        <v>2642.9738219895298</v>
      </c>
      <c r="E33" s="42">
        <v>525.97382198952869</v>
      </c>
      <c r="F33" s="42">
        <v>103</v>
      </c>
      <c r="G33" s="42"/>
      <c r="H33" s="42">
        <v>729</v>
      </c>
      <c r="I33" s="42"/>
      <c r="J33" s="42">
        <v>662</v>
      </c>
      <c r="K33" s="42"/>
      <c r="L33" s="42"/>
      <c r="M33" s="42">
        <v>258</v>
      </c>
      <c r="N33" s="42"/>
      <c r="O33" s="42"/>
      <c r="P33" s="42">
        <v>365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</row>
    <row r="34" spans="1:34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</row>
    <row r="35" spans="1:34" ht="17.25" customHeight="1" x14ac:dyDescent="0.2">
      <c r="N35" s="174"/>
      <c r="P35" s="174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2">
    <tabColor theme="2" tint="-0.749992370372631"/>
    <pageSetUpPr fitToPage="1"/>
  </sheetPr>
  <dimension ref="A1:AH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140625" style="5"/>
  </cols>
  <sheetData>
    <row r="1" spans="1:34" s="23" customFormat="1" ht="11.1" customHeight="1" x14ac:dyDescent="0.2">
      <c r="B1" s="6"/>
      <c r="C1" s="6"/>
      <c r="M1" s="34"/>
      <c r="N1" s="34"/>
      <c r="O1" s="34"/>
      <c r="P1" s="34" t="s">
        <v>397</v>
      </c>
    </row>
    <row r="2" spans="1:34" ht="11.1" customHeight="1" x14ac:dyDescent="0.2"/>
    <row r="3" spans="1:34" s="6" customFormat="1" ht="12" customHeight="1" x14ac:dyDescent="0.2">
      <c r="A3" s="48" t="s">
        <v>231</v>
      </c>
    </row>
    <row r="4" spans="1:34" s="6" customFormat="1" ht="11.1" customHeight="1" x14ac:dyDescent="0.2">
      <c r="A4" s="49"/>
    </row>
    <row r="5" spans="1:34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34" ht="11.1" customHeight="1" x14ac:dyDescent="0.2">
      <c r="A6" s="33" t="s">
        <v>59</v>
      </c>
      <c r="B6" s="47"/>
      <c r="C6" s="55"/>
      <c r="J6" s="9"/>
      <c r="K6" s="9"/>
    </row>
    <row r="7" spans="1:34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34" ht="37.5" customHeight="1" x14ac:dyDescent="0.2">
      <c r="A8" s="221" t="s">
        <v>173</v>
      </c>
      <c r="B8" s="221"/>
      <c r="C8" s="50"/>
      <c r="D8" s="196" t="s">
        <v>1</v>
      </c>
      <c r="E8" s="200" t="s">
        <v>170</v>
      </c>
      <c r="F8" s="200" t="s">
        <v>171</v>
      </c>
      <c r="G8" s="200" t="s">
        <v>172</v>
      </c>
      <c r="H8" s="200" t="s">
        <v>50</v>
      </c>
      <c r="I8" s="200" t="s">
        <v>51</v>
      </c>
      <c r="J8" s="196" t="s">
        <v>52</v>
      </c>
      <c r="K8" s="200" t="s">
        <v>53</v>
      </c>
      <c r="L8" s="200" t="s">
        <v>54</v>
      </c>
      <c r="M8" s="200" t="s">
        <v>55</v>
      </c>
      <c r="N8" s="200" t="s">
        <v>56</v>
      </c>
      <c r="O8" s="200" t="s">
        <v>57</v>
      </c>
      <c r="P8" s="200" t="s">
        <v>292</v>
      </c>
    </row>
    <row r="9" spans="1:34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</row>
    <row r="10" spans="1:34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4" ht="13.5" customHeight="1" x14ac:dyDescent="0.2">
      <c r="A11" s="52"/>
      <c r="B11" s="45" t="s">
        <v>9</v>
      </c>
      <c r="C11" s="45"/>
      <c r="D11" s="42">
        <v>5331591.1093796715</v>
      </c>
      <c r="E11" s="42">
        <v>1229413.5953351473</v>
      </c>
      <c r="F11" s="42">
        <v>857013.96827957442</v>
      </c>
      <c r="G11" s="42">
        <v>649199.10866240843</v>
      </c>
      <c r="H11" s="42">
        <v>496452.88471190596</v>
      </c>
      <c r="I11" s="42">
        <v>378230.73566638731</v>
      </c>
      <c r="J11" s="42">
        <v>308346.67110932228</v>
      </c>
      <c r="K11" s="42">
        <v>280636.86725978827</v>
      </c>
      <c r="L11" s="42">
        <v>236460.76153508874</v>
      </c>
      <c r="M11" s="42">
        <v>200590.40367790923</v>
      </c>
      <c r="N11" s="42">
        <v>153991.98355105083</v>
      </c>
      <c r="O11" s="42">
        <v>138441.84755656449</v>
      </c>
      <c r="P11" s="42">
        <v>402812.28203411226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</row>
    <row r="12" spans="1:34" s="31" customFormat="1" x14ac:dyDescent="0.2">
      <c r="A12" s="53" t="s">
        <v>185</v>
      </c>
      <c r="B12" s="25" t="s">
        <v>174</v>
      </c>
      <c r="C12" s="25"/>
      <c r="D12" s="42">
        <v>217784.55458473176</v>
      </c>
      <c r="E12" s="42">
        <v>41589.136383688077</v>
      </c>
      <c r="F12" s="42">
        <v>35220.836384700859</v>
      </c>
      <c r="G12" s="42">
        <v>27693.458643610338</v>
      </c>
      <c r="H12" s="42">
        <v>22262.721235460544</v>
      </c>
      <c r="I12" s="42">
        <v>11674.144494446631</v>
      </c>
      <c r="J12" s="42">
        <v>13522.058608612289</v>
      </c>
      <c r="K12" s="42">
        <v>14028.333814762351</v>
      </c>
      <c r="L12" s="42">
        <v>20509.958989885039</v>
      </c>
      <c r="M12" s="42">
        <v>8684.8754991838741</v>
      </c>
      <c r="N12" s="42">
        <v>7026.7371947135243</v>
      </c>
      <c r="O12" s="42">
        <v>7658.1878230465181</v>
      </c>
      <c r="P12" s="42">
        <v>7914.1055126203037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</row>
    <row r="13" spans="1:34" s="31" customFormat="1" x14ac:dyDescent="0.2">
      <c r="A13" s="53" t="s">
        <v>186</v>
      </c>
      <c r="B13" s="25" t="s">
        <v>210</v>
      </c>
      <c r="C13" s="25"/>
      <c r="D13" s="42">
        <v>35225.802504696316</v>
      </c>
      <c r="E13" s="42">
        <v>7669.9700801227027</v>
      </c>
      <c r="F13" s="42">
        <v>4673.6087122867584</v>
      </c>
      <c r="G13" s="42">
        <v>2247.2371698859847</v>
      </c>
      <c r="H13" s="42">
        <v>1888.3418421973477</v>
      </c>
      <c r="I13" s="42">
        <v>3998.1763740711949</v>
      </c>
      <c r="J13" s="42">
        <v>2756.526515151515</v>
      </c>
      <c r="K13" s="42">
        <v>1606.0867276887873</v>
      </c>
      <c r="L13" s="42">
        <v>2215.5306458247633</v>
      </c>
      <c r="M13" s="42">
        <v>2278.2857142857142</v>
      </c>
      <c r="N13" s="42">
        <v>802.66666666666663</v>
      </c>
      <c r="O13" s="42"/>
      <c r="P13" s="42">
        <v>5089.3720565149133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</row>
    <row r="14" spans="1:34" s="31" customFormat="1" x14ac:dyDescent="0.2">
      <c r="A14" s="53" t="s">
        <v>187</v>
      </c>
      <c r="B14" s="25" t="s">
        <v>175</v>
      </c>
      <c r="C14" s="25"/>
      <c r="D14" s="42">
        <v>1245344.4820922972</v>
      </c>
      <c r="E14" s="42">
        <v>329684.4531594009</v>
      </c>
      <c r="F14" s="42">
        <v>204926.70248235579</v>
      </c>
      <c r="G14" s="42">
        <v>150223.72702251721</v>
      </c>
      <c r="H14" s="42">
        <v>115019.24155564858</v>
      </c>
      <c r="I14" s="42">
        <v>93959.885989300645</v>
      </c>
      <c r="J14" s="42">
        <v>64309.877572273523</v>
      </c>
      <c r="K14" s="42">
        <v>60521.493369482581</v>
      </c>
      <c r="L14" s="42">
        <v>55058.413863263828</v>
      </c>
      <c r="M14" s="42">
        <v>33745.375067738598</v>
      </c>
      <c r="N14" s="42">
        <v>20340.924122790446</v>
      </c>
      <c r="O14" s="42">
        <v>31137.091821571841</v>
      </c>
      <c r="P14" s="42">
        <v>86417.296065993578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</row>
    <row r="15" spans="1:34" s="31" customFormat="1" x14ac:dyDescent="0.2">
      <c r="A15" s="53" t="s">
        <v>188</v>
      </c>
      <c r="B15" s="26" t="s">
        <v>211</v>
      </c>
      <c r="C15" s="26"/>
      <c r="D15" s="42">
        <v>2775.0133672336638</v>
      </c>
      <c r="E15" s="42">
        <v>542.37100044713179</v>
      </c>
      <c r="F15" s="42">
        <v>346.64236678653157</v>
      </c>
      <c r="G15" s="42">
        <v>61</v>
      </c>
      <c r="H15" s="42"/>
      <c r="I15" s="42"/>
      <c r="J15" s="42"/>
      <c r="K15" s="42"/>
      <c r="L15" s="42"/>
      <c r="M15" s="42"/>
      <c r="N15" s="42"/>
      <c r="O15" s="42"/>
      <c r="P15" s="42">
        <v>1825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</row>
    <row r="16" spans="1:34" s="31" customFormat="1" ht="22.5" x14ac:dyDescent="0.2">
      <c r="A16" s="53" t="s">
        <v>189</v>
      </c>
      <c r="B16" s="26" t="s">
        <v>181</v>
      </c>
      <c r="C16" s="26"/>
      <c r="D16" s="42">
        <v>73292.775928344068</v>
      </c>
      <c r="E16" s="42">
        <v>19689.055760930209</v>
      </c>
      <c r="F16" s="42">
        <v>12088.22083440001</v>
      </c>
      <c r="G16" s="42">
        <v>8775.0589828999236</v>
      </c>
      <c r="H16" s="42">
        <v>5992.9086913508545</v>
      </c>
      <c r="I16" s="42">
        <v>2456.4573835702158</v>
      </c>
      <c r="J16" s="42">
        <v>2351.5117657466385</v>
      </c>
      <c r="K16" s="42">
        <v>4138.3112815929289</v>
      </c>
      <c r="L16" s="42">
        <v>3988.8203324655883</v>
      </c>
      <c r="M16" s="42">
        <v>4832.9259349346303</v>
      </c>
      <c r="N16" s="42">
        <v>2905.410526315789</v>
      </c>
      <c r="O16" s="42">
        <v>1529.4181818181817</v>
      </c>
      <c r="P16" s="42">
        <v>4544.6762523191092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</row>
    <row r="17" spans="1:34" s="31" customFormat="1" x14ac:dyDescent="0.2">
      <c r="A17" s="53" t="s">
        <v>190</v>
      </c>
      <c r="B17" s="26" t="s">
        <v>176</v>
      </c>
      <c r="C17" s="26"/>
      <c r="D17" s="42">
        <v>1114102.7927766908</v>
      </c>
      <c r="E17" s="42">
        <v>234116.98508196074</v>
      </c>
      <c r="F17" s="42">
        <v>179552.7999984046</v>
      </c>
      <c r="G17" s="42">
        <v>126198.01245247785</v>
      </c>
      <c r="H17" s="42">
        <v>106579.82694630505</v>
      </c>
      <c r="I17" s="42">
        <v>69604.85222661744</v>
      </c>
      <c r="J17" s="42">
        <v>75915.835359464356</v>
      </c>
      <c r="K17" s="42">
        <v>60637.301218096029</v>
      </c>
      <c r="L17" s="42">
        <v>54180.423061813184</v>
      </c>
      <c r="M17" s="42">
        <v>38803.521831383121</v>
      </c>
      <c r="N17" s="42">
        <v>38177.609467534363</v>
      </c>
      <c r="O17" s="42">
        <v>24522.334656895517</v>
      </c>
      <c r="P17" s="42">
        <v>105813.29047581507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</row>
    <row r="18" spans="1:34" s="31" customFormat="1" ht="22.5" x14ac:dyDescent="0.2">
      <c r="A18" s="53" t="s">
        <v>191</v>
      </c>
      <c r="B18" s="26" t="s">
        <v>177</v>
      </c>
      <c r="C18" s="26"/>
      <c r="D18" s="42">
        <v>830199.27477590914</v>
      </c>
      <c r="E18" s="42">
        <v>205730.18400706258</v>
      </c>
      <c r="F18" s="42">
        <v>135179.88557402033</v>
      </c>
      <c r="G18" s="42">
        <v>105045.17666482009</v>
      </c>
      <c r="H18" s="42">
        <v>77715.067235617069</v>
      </c>
      <c r="I18" s="42">
        <v>58088.994819570151</v>
      </c>
      <c r="J18" s="42">
        <v>44333.819561344586</v>
      </c>
      <c r="K18" s="42">
        <v>38367.029146606983</v>
      </c>
      <c r="L18" s="42">
        <v>39573.497785000407</v>
      </c>
      <c r="M18" s="42">
        <v>32700.863181526096</v>
      </c>
      <c r="N18" s="42">
        <v>19625.114084733399</v>
      </c>
      <c r="O18" s="42">
        <v>13152.71688461914</v>
      </c>
      <c r="P18" s="42">
        <v>60686.925831052758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</row>
    <row r="19" spans="1:34" s="31" customFormat="1" x14ac:dyDescent="0.2">
      <c r="A19" s="53" t="s">
        <v>192</v>
      </c>
      <c r="B19" s="26" t="s">
        <v>178</v>
      </c>
      <c r="C19" s="26"/>
      <c r="D19" s="42">
        <v>402721.1451805876</v>
      </c>
      <c r="E19" s="42">
        <v>73819.716166159531</v>
      </c>
      <c r="F19" s="42">
        <v>54986.769267022399</v>
      </c>
      <c r="G19" s="42">
        <v>48263.265515851992</v>
      </c>
      <c r="H19" s="42">
        <v>34616.437570348797</v>
      </c>
      <c r="I19" s="42">
        <v>39067.393346569239</v>
      </c>
      <c r="J19" s="42">
        <v>25220.781709827617</v>
      </c>
      <c r="K19" s="42">
        <v>21255.382659337793</v>
      </c>
      <c r="L19" s="42">
        <v>18508.042108350219</v>
      </c>
      <c r="M19" s="42">
        <v>13724.672931596266</v>
      </c>
      <c r="N19" s="42">
        <v>16844.33092477118</v>
      </c>
      <c r="O19" s="42">
        <v>13722.426425715452</v>
      </c>
      <c r="P19" s="42">
        <v>42691.926555037055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</row>
    <row r="20" spans="1:34" s="31" customFormat="1" x14ac:dyDescent="0.2">
      <c r="A20" s="53" t="s">
        <v>193</v>
      </c>
      <c r="B20" s="26" t="s">
        <v>179</v>
      </c>
      <c r="C20" s="26"/>
      <c r="D20" s="42">
        <v>276017.11987673567</v>
      </c>
      <c r="E20" s="42">
        <v>73541.419785555539</v>
      </c>
      <c r="F20" s="42">
        <v>48094.675450799485</v>
      </c>
      <c r="G20" s="42">
        <v>33138.579079551091</v>
      </c>
      <c r="H20" s="42">
        <v>28326.68309833909</v>
      </c>
      <c r="I20" s="42">
        <v>17127.171553656852</v>
      </c>
      <c r="J20" s="42">
        <v>21438.314814980873</v>
      </c>
      <c r="K20" s="42">
        <v>8678.9096867852877</v>
      </c>
      <c r="L20" s="42">
        <v>6551.7245191886213</v>
      </c>
      <c r="M20" s="42">
        <v>7417.1815127747541</v>
      </c>
      <c r="N20" s="42">
        <v>7268.7775546582252</v>
      </c>
      <c r="O20" s="42">
        <v>10191.116014854448</v>
      </c>
      <c r="P20" s="42">
        <v>14242.566805588631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</row>
    <row r="21" spans="1:34" s="31" customFormat="1" x14ac:dyDescent="0.2">
      <c r="A21" s="53" t="s">
        <v>194</v>
      </c>
      <c r="B21" s="26" t="s">
        <v>212</v>
      </c>
      <c r="C21" s="26"/>
      <c r="D21" s="42">
        <v>18209.970108192778</v>
      </c>
      <c r="E21" s="42">
        <v>3388.3124712194649</v>
      </c>
      <c r="F21" s="42">
        <v>2220.8366508391255</v>
      </c>
      <c r="G21" s="42">
        <v>2464.1339769982928</v>
      </c>
      <c r="H21" s="42">
        <v>1043.7635334031829</v>
      </c>
      <c r="I21" s="42">
        <v>2665.7989727738232</v>
      </c>
      <c r="J21" s="42">
        <v>593.86956521739125</v>
      </c>
      <c r="K21" s="42">
        <v>915.31386861313877</v>
      </c>
      <c r="L21" s="42"/>
      <c r="M21" s="42"/>
      <c r="N21" s="42">
        <v>1501.1764705882354</v>
      </c>
      <c r="O21" s="42"/>
      <c r="P21" s="42">
        <v>3416.7645985401459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</row>
    <row r="22" spans="1:34" s="31" customFormat="1" x14ac:dyDescent="0.2">
      <c r="A22" s="53" t="s">
        <v>195</v>
      </c>
      <c r="B22" s="26" t="s">
        <v>213</v>
      </c>
      <c r="C22" s="26"/>
      <c r="D22" s="42">
        <v>12655.165595519051</v>
      </c>
      <c r="E22" s="42">
        <v>3004.92358120878</v>
      </c>
      <c r="F22" s="42">
        <v>2499.4519205158676</v>
      </c>
      <c r="G22" s="42">
        <v>2369.184226932231</v>
      </c>
      <c r="H22" s="42">
        <v>2267.1980174651881</v>
      </c>
      <c r="I22" s="42">
        <v>1566.7644927536235</v>
      </c>
      <c r="J22" s="42"/>
      <c r="K22" s="42">
        <v>947.6433566433567</v>
      </c>
      <c r="L22" s="42"/>
      <c r="M22" s="42"/>
      <c r="N22" s="42"/>
      <c r="O22" s="42"/>
      <c r="P22" s="42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</row>
    <row r="23" spans="1:34" s="31" customFormat="1" x14ac:dyDescent="0.2">
      <c r="A23" s="53" t="s">
        <v>196</v>
      </c>
      <c r="B23" s="26" t="s">
        <v>214</v>
      </c>
      <c r="C23" s="26"/>
      <c r="D23" s="42">
        <v>28830.677791183072</v>
      </c>
      <c r="E23" s="42">
        <v>4454.6160929717889</v>
      </c>
      <c r="F23" s="42">
        <v>4839.3751694513267</v>
      </c>
      <c r="G23" s="42">
        <v>5077.6334504062133</v>
      </c>
      <c r="H23" s="42">
        <v>3511.0113595754897</v>
      </c>
      <c r="I23" s="42">
        <v>1750.1388888888887</v>
      </c>
      <c r="J23" s="42">
        <v>994.44274809160299</v>
      </c>
      <c r="K23" s="42">
        <v>3800.5446582614463</v>
      </c>
      <c r="L23" s="42">
        <v>3134.3769619978566</v>
      </c>
      <c r="M23" s="42">
        <v>1268.5384615384617</v>
      </c>
      <c r="N23" s="42"/>
      <c r="O23" s="42"/>
      <c r="P23" s="42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</row>
    <row r="24" spans="1:34" s="31" customFormat="1" x14ac:dyDescent="0.2">
      <c r="A24" s="53" t="s">
        <v>197</v>
      </c>
      <c r="B24" s="26" t="s">
        <v>217</v>
      </c>
      <c r="C24" s="26"/>
      <c r="D24" s="42">
        <v>58328.473122657924</v>
      </c>
      <c r="E24" s="42">
        <v>9990.9642792522409</v>
      </c>
      <c r="F24" s="42">
        <v>8437.8146710934325</v>
      </c>
      <c r="G24" s="42">
        <v>10259.346617310619</v>
      </c>
      <c r="H24" s="42">
        <v>7380.4258098395949</v>
      </c>
      <c r="I24" s="42">
        <v>3378.9482777946696</v>
      </c>
      <c r="J24" s="42">
        <v>4139.7704211729533</v>
      </c>
      <c r="K24" s="42"/>
      <c r="L24" s="42">
        <v>1221.0784313725492</v>
      </c>
      <c r="M24" s="42">
        <v>1238.7789473684211</v>
      </c>
      <c r="N24" s="42">
        <v>4234.0724617119577</v>
      </c>
      <c r="O24" s="42">
        <v>4550.0368421052635</v>
      </c>
      <c r="P24" s="42">
        <v>3497.2363636363634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</row>
    <row r="25" spans="1:34" s="31" customFormat="1" ht="12.75" customHeight="1" x14ac:dyDescent="0.2">
      <c r="A25" s="53" t="s">
        <v>198</v>
      </c>
      <c r="B25" s="26" t="s">
        <v>215</v>
      </c>
      <c r="C25" s="26"/>
      <c r="D25" s="42">
        <v>384550.33479795745</v>
      </c>
      <c r="E25" s="42">
        <v>87947.320662388607</v>
      </c>
      <c r="F25" s="42">
        <v>60960.240597985066</v>
      </c>
      <c r="G25" s="42">
        <v>51019.012316077242</v>
      </c>
      <c r="H25" s="42">
        <v>27118.173749033715</v>
      </c>
      <c r="I25" s="42">
        <v>31765.259764738457</v>
      </c>
      <c r="J25" s="42">
        <v>18334.135627895866</v>
      </c>
      <c r="K25" s="42">
        <v>25154.52414579254</v>
      </c>
      <c r="L25" s="42">
        <v>11580.658229165792</v>
      </c>
      <c r="M25" s="42">
        <v>21441.321042298532</v>
      </c>
      <c r="N25" s="42">
        <v>4910.0479830964287</v>
      </c>
      <c r="O25" s="42">
        <v>17102.725403260658</v>
      </c>
      <c r="P25" s="42">
        <v>27216.91527621897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  <row r="26" spans="1:34" s="31" customFormat="1" ht="12.75" customHeight="1" x14ac:dyDescent="0.2">
      <c r="A26" s="53" t="s">
        <v>199</v>
      </c>
      <c r="B26" s="26" t="s">
        <v>182</v>
      </c>
      <c r="C26" s="26"/>
      <c r="D26" s="42">
        <v>167157.87396932254</v>
      </c>
      <c r="E26" s="42">
        <v>38395.925933531573</v>
      </c>
      <c r="F26" s="42">
        <v>28799.556285395891</v>
      </c>
      <c r="G26" s="42">
        <v>17690.469774774523</v>
      </c>
      <c r="H26" s="42">
        <v>17762.562238322062</v>
      </c>
      <c r="I26" s="42">
        <v>15017.622324804863</v>
      </c>
      <c r="J26" s="42">
        <v>6856.0908635582837</v>
      </c>
      <c r="K26" s="42">
        <v>9119.0732226245</v>
      </c>
      <c r="L26" s="42">
        <v>8962.2588180931616</v>
      </c>
      <c r="M26" s="42">
        <v>5352.7517380429781</v>
      </c>
      <c r="N26" s="42">
        <v>4039.1783216783215</v>
      </c>
      <c r="O26" s="42">
        <v>4673.8707059364006</v>
      </c>
      <c r="P26" s="42">
        <v>10488.513742559961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</row>
    <row r="27" spans="1:34" s="31" customFormat="1" ht="12.75" customHeight="1" x14ac:dyDescent="0.2">
      <c r="A27" s="53" t="s">
        <v>200</v>
      </c>
      <c r="B27" s="26" t="s">
        <v>180</v>
      </c>
      <c r="C27" s="26"/>
      <c r="D27" s="42">
        <v>35612.266265107508</v>
      </c>
      <c r="E27" s="42">
        <v>8140.347911094912</v>
      </c>
      <c r="F27" s="42">
        <v>5385.3805377897443</v>
      </c>
      <c r="G27" s="42">
        <v>5050.5203653215267</v>
      </c>
      <c r="H27" s="42">
        <v>3088.1548097700829</v>
      </c>
      <c r="I27" s="42"/>
      <c r="J27" s="42">
        <v>2531.5995115995111</v>
      </c>
      <c r="K27" s="42">
        <v>3024.0246753246756</v>
      </c>
      <c r="L27" s="42"/>
      <c r="M27" s="42">
        <v>3817.3072068907195</v>
      </c>
      <c r="N27" s="42">
        <v>1438.3503649635038</v>
      </c>
      <c r="O27" s="42">
        <v>1267.875</v>
      </c>
      <c r="P27" s="42">
        <v>1868.7058823529412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</row>
    <row r="28" spans="1:34" s="31" customFormat="1" x14ac:dyDescent="0.2">
      <c r="A28" s="53" t="s">
        <v>201</v>
      </c>
      <c r="B28" s="26" t="s">
        <v>216</v>
      </c>
      <c r="C28" s="26"/>
      <c r="D28" s="42">
        <v>265450.57757991337</v>
      </c>
      <c r="E28" s="42">
        <v>60577.570679838347</v>
      </c>
      <c r="F28" s="42">
        <v>43199.761292798394</v>
      </c>
      <c r="G28" s="42">
        <v>38578.060680995084</v>
      </c>
      <c r="H28" s="42">
        <v>22273.778291127641</v>
      </c>
      <c r="I28" s="42">
        <v>10235.926642246875</v>
      </c>
      <c r="J28" s="42">
        <v>13055.525082117561</v>
      </c>
      <c r="K28" s="42">
        <v>13321.84243899086</v>
      </c>
      <c r="L28" s="42">
        <v>7574.6301950848701</v>
      </c>
      <c r="M28" s="42">
        <v>17134.884284244683</v>
      </c>
      <c r="N28" s="42">
        <v>20351.781516189752</v>
      </c>
      <c r="O28" s="42">
        <v>1054.5</v>
      </c>
      <c r="P28" s="42">
        <v>18092.316476273525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</row>
    <row r="29" spans="1:34" s="31" customFormat="1" ht="13.35" customHeight="1" x14ac:dyDescent="0.2">
      <c r="A29" s="53" t="s">
        <v>202</v>
      </c>
      <c r="B29" s="26" t="s">
        <v>220</v>
      </c>
      <c r="C29" s="26"/>
      <c r="D29" s="42">
        <v>48637.383050699566</v>
      </c>
      <c r="E29" s="42">
        <v>6680.3808918247823</v>
      </c>
      <c r="F29" s="42">
        <v>10117.045866060211</v>
      </c>
      <c r="G29" s="42">
        <v>3440.7322360972603</v>
      </c>
      <c r="H29" s="42">
        <v>7062.3877560072988</v>
      </c>
      <c r="I29" s="42">
        <v>4921.5961348487454</v>
      </c>
      <c r="J29" s="42">
        <v>5501.6287464239495</v>
      </c>
      <c r="K29" s="42">
        <v>4096.3796947577976</v>
      </c>
      <c r="L29" s="42"/>
      <c r="M29" s="42">
        <v>1023.3695652173913</v>
      </c>
      <c r="N29" s="42">
        <v>1372.9708029197081</v>
      </c>
      <c r="O29" s="42">
        <v>1035.5</v>
      </c>
      <c r="P29" s="42">
        <v>3385.3913565426169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</row>
    <row r="30" spans="1:34" s="31" customFormat="1" x14ac:dyDescent="0.2">
      <c r="A30" s="53" t="s">
        <v>203</v>
      </c>
      <c r="B30" s="26" t="s">
        <v>218</v>
      </c>
      <c r="C30" s="26"/>
      <c r="D30" s="42">
        <v>80262.424358698088</v>
      </c>
      <c r="E30" s="42">
        <v>15947.903377725743</v>
      </c>
      <c r="F30" s="42">
        <v>11929.012031926752</v>
      </c>
      <c r="G30" s="42">
        <v>8000.3099690260506</v>
      </c>
      <c r="H30" s="42">
        <v>7323.8902883579158</v>
      </c>
      <c r="I30" s="42">
        <v>7290.6885975591003</v>
      </c>
      <c r="J30" s="42">
        <v>3979.7998780583739</v>
      </c>
      <c r="K30" s="42">
        <v>5536.1248673120417</v>
      </c>
      <c r="L30" s="42">
        <v>1081.0545454545454</v>
      </c>
      <c r="M30" s="42">
        <v>5565.0665483584735</v>
      </c>
      <c r="N30" s="42">
        <v>3152.8350877192979</v>
      </c>
      <c r="O30" s="42">
        <v>5199.4603841536618</v>
      </c>
      <c r="P30" s="42">
        <v>5256.2787830460647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</row>
    <row r="31" spans="1:34" s="31" customFormat="1" ht="22.5" x14ac:dyDescent="0.2">
      <c r="A31" s="53" t="s">
        <v>204</v>
      </c>
      <c r="B31" s="26" t="s">
        <v>219</v>
      </c>
      <c r="C31" s="26"/>
      <c r="D31" s="42">
        <v>31226.748891147156</v>
      </c>
      <c r="E31" s="42">
        <v>4015.8142066770574</v>
      </c>
      <c r="F31" s="42">
        <v>3496.3521849644985</v>
      </c>
      <c r="G31" s="42">
        <v>2957.1605774505306</v>
      </c>
      <c r="H31" s="42">
        <v>4491.3106837367914</v>
      </c>
      <c r="I31" s="42">
        <v>3660.9153821764799</v>
      </c>
      <c r="J31" s="42">
        <v>1849.0827577850475</v>
      </c>
      <c r="K31" s="42">
        <v>5488.5484271146806</v>
      </c>
      <c r="L31" s="42">
        <v>2320.2930481283424</v>
      </c>
      <c r="M31" s="42">
        <v>1302.6842105263156</v>
      </c>
      <c r="N31" s="42"/>
      <c r="O31" s="42">
        <v>1644.5874125874127</v>
      </c>
      <c r="P31" s="42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</row>
    <row r="32" spans="1:34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42">
        <v>19.25</v>
      </c>
      <c r="F32" s="42"/>
      <c r="G32" s="42">
        <v>647.02893941353773</v>
      </c>
      <c r="H32" s="42"/>
      <c r="I32" s="42"/>
      <c r="J32" s="42"/>
      <c r="K32" s="42"/>
      <c r="L32" s="42"/>
      <c r="M32" s="42"/>
      <c r="N32" s="42"/>
      <c r="O32" s="42"/>
      <c r="P32" s="42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</row>
    <row r="33" spans="1:34" s="31" customFormat="1" x14ac:dyDescent="0.2">
      <c r="A33" s="3" t="s">
        <v>209</v>
      </c>
      <c r="B33" s="44"/>
      <c r="C33" s="44"/>
      <c r="D33" s="42">
        <v>2539.9738219895285</v>
      </c>
      <c r="E33" s="42">
        <v>466.97382198952869</v>
      </c>
      <c r="F33" s="42">
        <v>59</v>
      </c>
      <c r="G33" s="42"/>
      <c r="H33" s="42">
        <v>729</v>
      </c>
      <c r="I33" s="42"/>
      <c r="J33" s="42">
        <v>662</v>
      </c>
      <c r="K33" s="42"/>
      <c r="L33" s="42"/>
      <c r="M33" s="42">
        <v>258</v>
      </c>
      <c r="N33" s="42"/>
      <c r="O33" s="42"/>
      <c r="P33" s="42">
        <v>365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</row>
    <row r="34" spans="1:34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</row>
    <row r="35" spans="1:34" ht="17.25" customHeight="1" x14ac:dyDescent="0.2">
      <c r="N35" s="174"/>
      <c r="P35" s="174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3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6384" width="9.140625" style="5"/>
  </cols>
  <sheetData>
    <row r="1" spans="1:32" s="23" customFormat="1" ht="11.1" customHeight="1" x14ac:dyDescent="0.2">
      <c r="B1" s="6"/>
      <c r="C1" s="6"/>
      <c r="L1" s="34" t="s">
        <v>396</v>
      </c>
    </row>
    <row r="2" spans="1:32" ht="11.1" customHeight="1" x14ac:dyDescent="0.2"/>
    <row r="3" spans="1:32" s="6" customFormat="1" ht="12" customHeight="1" x14ac:dyDescent="0.2">
      <c r="A3" s="48" t="s">
        <v>230</v>
      </c>
    </row>
    <row r="4" spans="1:32" s="6" customFormat="1" ht="11.1" customHeight="1" x14ac:dyDescent="0.2">
      <c r="A4" s="49"/>
    </row>
    <row r="5" spans="1:32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2" ht="11.1" customHeight="1" x14ac:dyDescent="0.2">
      <c r="A6" s="33" t="s">
        <v>343</v>
      </c>
      <c r="B6" s="47"/>
      <c r="C6" s="55"/>
      <c r="J6" s="9"/>
      <c r="K6" s="9"/>
    </row>
    <row r="7" spans="1:32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32" ht="37.5" customHeight="1" x14ac:dyDescent="0.2">
      <c r="A8" s="221" t="s">
        <v>173</v>
      </c>
      <c r="B8" s="221"/>
      <c r="C8" s="50"/>
      <c r="D8" s="206" t="s">
        <v>1</v>
      </c>
      <c r="E8" s="200" t="s">
        <v>138</v>
      </c>
      <c r="F8" s="200" t="s">
        <v>139</v>
      </c>
      <c r="G8" s="200" t="s">
        <v>140</v>
      </c>
      <c r="H8" s="200" t="s">
        <v>141</v>
      </c>
      <c r="I8" s="200" t="s">
        <v>142</v>
      </c>
      <c r="J8" s="200" t="s">
        <v>167</v>
      </c>
      <c r="K8" s="200" t="s">
        <v>168</v>
      </c>
      <c r="L8" s="200" t="s">
        <v>169</v>
      </c>
    </row>
    <row r="9" spans="1:32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</row>
    <row r="10" spans="1:32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32" ht="13.5" customHeight="1" x14ac:dyDescent="0.2">
      <c r="A11" s="52"/>
      <c r="B11" s="45" t="s">
        <v>9</v>
      </c>
      <c r="C11" s="45"/>
      <c r="D11" s="42">
        <v>5632280.1093796296</v>
      </c>
      <c r="E11" s="42">
        <v>15030.311979623435</v>
      </c>
      <c r="F11" s="42">
        <v>57558.113951760475</v>
      </c>
      <c r="G11" s="42">
        <v>355840.50677059329</v>
      </c>
      <c r="H11" s="42">
        <v>411717.00451846252</v>
      </c>
      <c r="I11" s="42">
        <v>435890.65811457124</v>
      </c>
      <c r="J11" s="42">
        <v>1585968.0769419987</v>
      </c>
      <c r="K11" s="42">
        <v>1255760.2914876328</v>
      </c>
      <c r="L11" s="42">
        <v>1514515.1456145237</v>
      </c>
      <c r="M11" s="42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3" t="s">
        <v>185</v>
      </c>
      <c r="B12" s="25" t="s">
        <v>174</v>
      </c>
      <c r="C12" s="25"/>
      <c r="D12" s="42">
        <v>231335.55458473123</v>
      </c>
      <c r="E12" s="42">
        <v>293.4981759177781</v>
      </c>
      <c r="F12" s="42">
        <v>1444.5933528451285</v>
      </c>
      <c r="G12" s="42">
        <v>10752.484289218995</v>
      </c>
      <c r="H12" s="42">
        <v>14945.261953669016</v>
      </c>
      <c r="I12" s="42">
        <v>16101.298612037364</v>
      </c>
      <c r="J12" s="42">
        <v>65510.295028311215</v>
      </c>
      <c r="K12" s="42">
        <v>51537.924338519508</v>
      </c>
      <c r="L12" s="42">
        <v>70750.198834211624</v>
      </c>
      <c r="M12" s="42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3" t="s">
        <v>186</v>
      </c>
      <c r="B13" s="25" t="s">
        <v>210</v>
      </c>
      <c r="C13" s="25"/>
      <c r="D13" s="42">
        <v>36359.802504696338</v>
      </c>
      <c r="E13" s="42">
        <v>120.25883586155575</v>
      </c>
      <c r="F13" s="42">
        <v>204.14021897410777</v>
      </c>
      <c r="G13" s="42">
        <v>2132.9069922503922</v>
      </c>
      <c r="H13" s="42">
        <v>2430.781842601396</v>
      </c>
      <c r="I13" s="42">
        <v>2924.8821904352535</v>
      </c>
      <c r="J13" s="42">
        <v>7279.8458821727427</v>
      </c>
      <c r="K13" s="42">
        <v>9033.0447314200574</v>
      </c>
      <c r="L13" s="42">
        <v>12233.941810980843</v>
      </c>
      <c r="M13" s="42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3" t="s">
        <v>187</v>
      </c>
      <c r="B14" s="25" t="s">
        <v>175</v>
      </c>
      <c r="C14" s="25"/>
      <c r="D14" s="42">
        <v>1276245.4820922983</v>
      </c>
      <c r="E14" s="42">
        <v>4734.1678868455256</v>
      </c>
      <c r="F14" s="42">
        <v>17710.828286000404</v>
      </c>
      <c r="G14" s="42">
        <v>95779.859571090594</v>
      </c>
      <c r="H14" s="42">
        <v>107744.5513094059</v>
      </c>
      <c r="I14" s="42">
        <v>108826.04610605877</v>
      </c>
      <c r="J14" s="42">
        <v>363792.4295048723</v>
      </c>
      <c r="K14" s="42">
        <v>279260.00511722203</v>
      </c>
      <c r="L14" s="42">
        <v>298397.59431084123</v>
      </c>
      <c r="M14" s="42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3" t="s">
        <v>188</v>
      </c>
      <c r="B15" s="26" t="s">
        <v>211</v>
      </c>
      <c r="C15" s="26"/>
      <c r="D15" s="42">
        <v>5500.0133672336642</v>
      </c>
      <c r="E15" s="42">
        <v>6</v>
      </c>
      <c r="F15" s="42">
        <v>42.776946107784433</v>
      </c>
      <c r="G15" s="42">
        <v>82</v>
      </c>
      <c r="H15" s="42">
        <v>312.80833914593501</v>
      </c>
      <c r="I15" s="42">
        <v>661.78571519341222</v>
      </c>
      <c r="J15" s="42">
        <v>899.64236678653162</v>
      </c>
      <c r="K15" s="42">
        <v>419</v>
      </c>
      <c r="L15" s="42">
        <v>3076</v>
      </c>
      <c r="M15" s="42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3" t="s">
        <v>189</v>
      </c>
      <c r="B16" s="26" t="s">
        <v>181</v>
      </c>
      <c r="C16" s="26"/>
      <c r="D16" s="42">
        <v>75476.775928344025</v>
      </c>
      <c r="E16" s="42">
        <v>240.63656865832857</v>
      </c>
      <c r="F16" s="42">
        <v>1119.2431000513823</v>
      </c>
      <c r="G16" s="42">
        <v>5677.7493803167818</v>
      </c>
      <c r="H16" s="42">
        <v>5941.9708727403049</v>
      </c>
      <c r="I16" s="42">
        <v>7115.4558391633764</v>
      </c>
      <c r="J16" s="42">
        <v>21459.279817299932</v>
      </c>
      <c r="K16" s="42">
        <v>11375.877840667707</v>
      </c>
      <c r="L16" s="42">
        <v>22546.562509446219</v>
      </c>
      <c r="M16" s="42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3" t="s">
        <v>190</v>
      </c>
      <c r="B17" s="26" t="s">
        <v>176</v>
      </c>
      <c r="C17" s="26"/>
      <c r="D17" s="42">
        <v>1232543.7927766987</v>
      </c>
      <c r="E17" s="42">
        <v>2192.2197778513491</v>
      </c>
      <c r="F17" s="42">
        <v>9341.5497747344361</v>
      </c>
      <c r="G17" s="42">
        <v>65490.45387680264</v>
      </c>
      <c r="H17" s="42">
        <v>84800.24462978373</v>
      </c>
      <c r="I17" s="42">
        <v>89677.517022782296</v>
      </c>
      <c r="J17" s="42">
        <v>338233.81245088094</v>
      </c>
      <c r="K17" s="42">
        <v>280247.51453238673</v>
      </c>
      <c r="L17" s="42">
        <v>362560.48071153724</v>
      </c>
      <c r="M17" s="42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3" t="s">
        <v>191</v>
      </c>
      <c r="B18" s="26" t="s">
        <v>177</v>
      </c>
      <c r="C18" s="26"/>
      <c r="D18" s="42">
        <v>862920.2747758975</v>
      </c>
      <c r="E18" s="42">
        <v>2364.1974111574191</v>
      </c>
      <c r="F18" s="42">
        <v>9433.1165721393518</v>
      </c>
      <c r="G18" s="42">
        <v>62057.733825066534</v>
      </c>
      <c r="H18" s="42">
        <v>68933.809713076902</v>
      </c>
      <c r="I18" s="42">
        <v>68879.326485618061</v>
      </c>
      <c r="J18" s="42">
        <v>247537.06223884033</v>
      </c>
      <c r="K18" s="42">
        <v>189661.88161653167</v>
      </c>
      <c r="L18" s="42">
        <v>214053.14691353877</v>
      </c>
      <c r="M18" s="42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3" t="s">
        <v>192</v>
      </c>
      <c r="B19" s="26" t="s">
        <v>178</v>
      </c>
      <c r="C19" s="26"/>
      <c r="D19" s="42">
        <v>434778.14518058964</v>
      </c>
      <c r="E19" s="42">
        <v>1063.90335874482</v>
      </c>
      <c r="F19" s="42">
        <v>4322.1626132958791</v>
      </c>
      <c r="G19" s="42">
        <v>22623.312804096877</v>
      </c>
      <c r="H19" s="42">
        <v>22902.693296867423</v>
      </c>
      <c r="I19" s="42">
        <v>27211.644093155443</v>
      </c>
      <c r="J19" s="42">
        <v>111812.03478287422</v>
      </c>
      <c r="K19" s="42">
        <v>106601.61262674548</v>
      </c>
      <c r="L19" s="42">
        <v>138240.781604808</v>
      </c>
      <c r="M19" s="42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3" t="s">
        <v>193</v>
      </c>
      <c r="B20" s="26" t="s">
        <v>179</v>
      </c>
      <c r="C20" s="26"/>
      <c r="D20" s="42">
        <v>291769.11987673485</v>
      </c>
      <c r="E20" s="42">
        <v>615.93669473104387</v>
      </c>
      <c r="F20" s="42">
        <v>2599.1245507336107</v>
      </c>
      <c r="G20" s="42">
        <v>22495.909121223616</v>
      </c>
      <c r="H20" s="42">
        <v>25195.309186448612</v>
      </c>
      <c r="I20" s="42">
        <v>26023.140232418977</v>
      </c>
      <c r="J20" s="42">
        <v>85950.254530350663</v>
      </c>
      <c r="K20" s="42">
        <v>70578.169466976804</v>
      </c>
      <c r="L20" s="42">
        <v>58311.276093849941</v>
      </c>
      <c r="M20" s="42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3" t="s">
        <v>194</v>
      </c>
      <c r="B21" s="26" t="s">
        <v>212</v>
      </c>
      <c r="C21" s="26"/>
      <c r="D21" s="42">
        <v>18616.970108192792</v>
      </c>
      <c r="E21" s="42">
        <v>98.222397047397038</v>
      </c>
      <c r="F21" s="42">
        <v>230.22313521197117</v>
      </c>
      <c r="G21" s="42">
        <v>1142.238204239781</v>
      </c>
      <c r="H21" s="42">
        <v>1031.6786024942776</v>
      </c>
      <c r="I21" s="42">
        <v>936.95013222603916</v>
      </c>
      <c r="J21" s="42">
        <v>4813.9706278374188</v>
      </c>
      <c r="K21" s="42">
        <v>4530.4320713943962</v>
      </c>
      <c r="L21" s="42">
        <v>5833.2549377415207</v>
      </c>
      <c r="M21" s="42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3" t="s">
        <v>195</v>
      </c>
      <c r="B22" s="26" t="s">
        <v>213</v>
      </c>
      <c r="C22" s="26"/>
      <c r="D22" s="42">
        <v>12907.165595519047</v>
      </c>
      <c r="E22" s="42">
        <v>32.66416687001238</v>
      </c>
      <c r="F22" s="42">
        <v>102.14863906417233</v>
      </c>
      <c r="G22" s="42">
        <v>967.34923048733719</v>
      </c>
      <c r="H22" s="42">
        <v>752.48151019394243</v>
      </c>
      <c r="I22" s="42">
        <v>1179.2800345933153</v>
      </c>
      <c r="J22" s="42">
        <v>5000.6361474480982</v>
      </c>
      <c r="K22" s="42">
        <v>3924.9625102188111</v>
      </c>
      <c r="L22" s="42">
        <v>947.6433566433567</v>
      </c>
      <c r="M22" s="42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3" t="s">
        <v>196</v>
      </c>
      <c r="B23" s="26" t="s">
        <v>214</v>
      </c>
      <c r="C23" s="26"/>
      <c r="D23" s="42">
        <v>29780.677791183072</v>
      </c>
      <c r="E23" s="42">
        <v>54.53907898887612</v>
      </c>
      <c r="F23" s="42">
        <v>130.1486985628153</v>
      </c>
      <c r="G23" s="42">
        <v>1215.0938488820875</v>
      </c>
      <c r="H23" s="42">
        <v>1613.9213545772482</v>
      </c>
      <c r="I23" s="42">
        <v>1666.9131119607569</v>
      </c>
      <c r="J23" s="42">
        <v>10433.008619857545</v>
      </c>
      <c r="K23" s="42">
        <v>6463.5929965559817</v>
      </c>
      <c r="L23" s="42">
        <v>8203.4600817977644</v>
      </c>
      <c r="M23" s="42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3" t="s">
        <v>197</v>
      </c>
      <c r="B24" s="26" t="s">
        <v>217</v>
      </c>
      <c r="C24" s="26"/>
      <c r="D24" s="42">
        <v>60626.473122657997</v>
      </c>
      <c r="E24" s="42">
        <v>163.91033608742859</v>
      </c>
      <c r="F24" s="42">
        <v>536.1948818580529</v>
      </c>
      <c r="G24" s="42">
        <v>2486.588532869242</v>
      </c>
      <c r="H24" s="42">
        <v>3945.7984402992647</v>
      </c>
      <c r="I24" s="42">
        <v>3145.4720881382559</v>
      </c>
      <c r="J24" s="42">
        <v>19377.161288404037</v>
      </c>
      <c r="K24" s="42">
        <v>15290.14450880722</v>
      </c>
      <c r="L24" s="42">
        <v>15681.203046194558</v>
      </c>
      <c r="M24" s="42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3" t="s">
        <v>198</v>
      </c>
      <c r="B25" s="26" t="s">
        <v>215</v>
      </c>
      <c r="C25" s="26"/>
      <c r="D25" s="42">
        <v>402939.33479795983</v>
      </c>
      <c r="E25" s="42">
        <v>1227.7099006522783</v>
      </c>
      <c r="F25" s="42">
        <v>4927.9569226849389</v>
      </c>
      <c r="G25" s="42">
        <v>28024.937975307639</v>
      </c>
      <c r="H25" s="42">
        <v>27271.999763297867</v>
      </c>
      <c r="I25" s="42">
        <v>29389.716100446585</v>
      </c>
      <c r="J25" s="42">
        <v>116873.25291406247</v>
      </c>
      <c r="K25" s="42">
        <v>81090.569141667977</v>
      </c>
      <c r="L25" s="42">
        <v>114133.19207983295</v>
      </c>
      <c r="M25" s="42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3" t="s">
        <v>199</v>
      </c>
      <c r="B26" s="26" t="s">
        <v>182</v>
      </c>
      <c r="C26" s="26"/>
      <c r="D26" s="42">
        <v>178018.87396932251</v>
      </c>
      <c r="E26" s="42">
        <v>467.16827568983967</v>
      </c>
      <c r="F26" s="42">
        <v>1667.1195880404575</v>
      </c>
      <c r="G26" s="42">
        <v>10327.883127585157</v>
      </c>
      <c r="H26" s="42">
        <v>12305.466157397839</v>
      </c>
      <c r="I26" s="42">
        <v>14849.28878481846</v>
      </c>
      <c r="J26" s="42">
        <v>48727.026060170501</v>
      </c>
      <c r="K26" s="42">
        <v>42005.275426685257</v>
      </c>
      <c r="L26" s="42">
        <v>47669.646548935329</v>
      </c>
      <c r="M26" s="42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3" t="s">
        <v>200</v>
      </c>
      <c r="B27" s="26" t="s">
        <v>180</v>
      </c>
      <c r="C27" s="26"/>
      <c r="D27" s="42">
        <v>36632.266265107544</v>
      </c>
      <c r="E27" s="42">
        <v>77.524929371029543</v>
      </c>
      <c r="F27" s="42">
        <v>404.69498747661839</v>
      </c>
      <c r="G27" s="42">
        <v>2282.9381703748086</v>
      </c>
      <c r="H27" s="42">
        <v>2427.935483517972</v>
      </c>
      <c r="I27" s="42">
        <v>3215.2543403544814</v>
      </c>
      <c r="J27" s="42">
        <v>10784.900903111276</v>
      </c>
      <c r="K27" s="42">
        <v>6022.7543213695944</v>
      </c>
      <c r="L27" s="42">
        <v>11416.263129531842</v>
      </c>
      <c r="M27" s="42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3" t="s">
        <v>201</v>
      </c>
      <c r="B28" s="26" t="s">
        <v>216</v>
      </c>
      <c r="C28" s="26"/>
      <c r="D28" s="42">
        <v>273659.57757991343</v>
      </c>
      <c r="E28" s="42">
        <v>998.65717059246333</v>
      </c>
      <c r="F28" s="42">
        <v>2093.9919764727852</v>
      </c>
      <c r="G28" s="42">
        <v>14943.155526810082</v>
      </c>
      <c r="H28" s="42">
        <v>20044.902353126123</v>
      </c>
      <c r="I28" s="42">
        <v>24057.863652837157</v>
      </c>
      <c r="J28" s="42">
        <v>84030.821973793602</v>
      </c>
      <c r="K28" s="42">
        <v>48287.230015492125</v>
      </c>
      <c r="L28" s="42">
        <v>79202.954910783679</v>
      </c>
      <c r="M28" s="42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3" t="s">
        <v>202</v>
      </c>
      <c r="B29" s="26" t="s">
        <v>220</v>
      </c>
      <c r="C29" s="26"/>
      <c r="D29" s="42">
        <v>53069.383050699602</v>
      </c>
      <c r="E29" s="42">
        <v>83.715254019296452</v>
      </c>
      <c r="F29" s="42">
        <v>334.32933399564172</v>
      </c>
      <c r="G29" s="42">
        <v>1671.5462382118808</v>
      </c>
      <c r="H29" s="42">
        <v>2169.5236814307755</v>
      </c>
      <c r="I29" s="42">
        <v>2820.2663841671915</v>
      </c>
      <c r="J29" s="42">
        <v>14996.778102157457</v>
      </c>
      <c r="K29" s="42">
        <v>18681.612637279984</v>
      </c>
      <c r="L29" s="42">
        <v>12311.611419437513</v>
      </c>
      <c r="M29" s="42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3" t="s">
        <v>203</v>
      </c>
      <c r="B30" s="26" t="s">
        <v>218</v>
      </c>
      <c r="C30" s="26"/>
      <c r="D30" s="42">
        <v>81788.424358698088</v>
      </c>
      <c r="E30" s="42">
        <v>145.06567991965457</v>
      </c>
      <c r="F30" s="42">
        <v>669.11741576482382</v>
      </c>
      <c r="G30" s="42">
        <v>5088.4413438770698</v>
      </c>
      <c r="H30" s="42">
        <v>5325.550015084812</v>
      </c>
      <c r="I30" s="42">
        <v>4999.7289230793831</v>
      </c>
      <c r="J30" s="42">
        <v>20474.322000952769</v>
      </c>
      <c r="K30" s="42">
        <v>18931.378763975386</v>
      </c>
      <c r="L30" s="42">
        <v>26154.820216044089</v>
      </c>
      <c r="M30" s="42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3" t="s">
        <v>204</v>
      </c>
      <c r="B31" s="26" t="s">
        <v>219</v>
      </c>
      <c r="C31" s="26"/>
      <c r="D31" s="42">
        <v>34002.748891147159</v>
      </c>
      <c r="E31" s="42">
        <v>39.316080617495714</v>
      </c>
      <c r="F31" s="42">
        <v>153.40295774689281</v>
      </c>
      <c r="G31" s="42">
        <v>561.92471189688774</v>
      </c>
      <c r="H31" s="42">
        <v>1574.3160133208244</v>
      </c>
      <c r="I31" s="42">
        <v>1847.8544430949532</v>
      </c>
      <c r="J31" s="42">
        <v>7231.5127624150291</v>
      </c>
      <c r="K31" s="42">
        <v>10426.308823698317</v>
      </c>
      <c r="L31" s="42">
        <v>12168.113098356751</v>
      </c>
      <c r="M31" s="42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42"/>
      <c r="F32" s="42">
        <v>19.25</v>
      </c>
      <c r="G32" s="42"/>
      <c r="H32" s="42"/>
      <c r="I32" s="42"/>
      <c r="J32" s="42">
        <v>647.02893941353773</v>
      </c>
      <c r="K32" s="42"/>
      <c r="L32" s="42"/>
      <c r="M32" s="42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209</v>
      </c>
      <c r="B33" s="44"/>
      <c r="C33" s="44"/>
      <c r="D33" s="42">
        <v>2642.9738219895298</v>
      </c>
      <c r="E33" s="42">
        <v>11</v>
      </c>
      <c r="F33" s="42">
        <v>72</v>
      </c>
      <c r="G33" s="42">
        <v>36</v>
      </c>
      <c r="H33" s="42">
        <v>46</v>
      </c>
      <c r="I33" s="42">
        <v>360.9738219895288</v>
      </c>
      <c r="J33" s="42">
        <v>103</v>
      </c>
      <c r="K33" s="42">
        <v>1391.0000000000002</v>
      </c>
      <c r="L33" s="42">
        <v>623</v>
      </c>
      <c r="M33" s="42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6384" width="9.140625" style="5"/>
  </cols>
  <sheetData>
    <row r="1" spans="1:32" s="23" customFormat="1" ht="11.1" customHeight="1" x14ac:dyDescent="0.2">
      <c r="B1" s="6"/>
      <c r="C1" s="6"/>
      <c r="L1" s="34" t="s">
        <v>395</v>
      </c>
    </row>
    <row r="2" spans="1:32" ht="11.1" customHeight="1" x14ac:dyDescent="0.2"/>
    <row r="3" spans="1:32" s="6" customFormat="1" ht="12" customHeight="1" x14ac:dyDescent="0.2">
      <c r="A3" s="48" t="s">
        <v>230</v>
      </c>
    </row>
    <row r="4" spans="1:32" s="6" customFormat="1" ht="11.1" customHeight="1" x14ac:dyDescent="0.2">
      <c r="A4" s="49"/>
    </row>
    <row r="5" spans="1:32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2" ht="11.1" customHeight="1" x14ac:dyDescent="0.2">
      <c r="A6" s="33" t="s">
        <v>59</v>
      </c>
      <c r="B6" s="47"/>
      <c r="C6" s="55"/>
      <c r="J6" s="9"/>
      <c r="K6" s="9"/>
    </row>
    <row r="7" spans="1:32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32" ht="37.5" customHeight="1" x14ac:dyDescent="0.2">
      <c r="A8" s="221" t="s">
        <v>173</v>
      </c>
      <c r="B8" s="221"/>
      <c r="C8" s="50"/>
      <c r="D8" s="206" t="s">
        <v>1</v>
      </c>
      <c r="E8" s="200" t="s">
        <v>138</v>
      </c>
      <c r="F8" s="200" t="s">
        <v>139</v>
      </c>
      <c r="G8" s="200" t="s">
        <v>140</v>
      </c>
      <c r="H8" s="200" t="s">
        <v>141</v>
      </c>
      <c r="I8" s="200" t="s">
        <v>142</v>
      </c>
      <c r="J8" s="200" t="s">
        <v>167</v>
      </c>
      <c r="K8" s="200" t="s">
        <v>168</v>
      </c>
      <c r="L8" s="200" t="s">
        <v>169</v>
      </c>
    </row>
    <row r="9" spans="1:32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</row>
    <row r="10" spans="1:32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32" ht="13.5" customHeight="1" x14ac:dyDescent="0.2">
      <c r="A11" s="52"/>
      <c r="B11" s="45" t="s">
        <v>9</v>
      </c>
      <c r="C11" s="45"/>
      <c r="D11" s="42">
        <v>5331591.1093796715</v>
      </c>
      <c r="E11" s="42">
        <v>14436.311979623415</v>
      </c>
      <c r="F11" s="42">
        <v>55725.113951760359</v>
      </c>
      <c r="G11" s="42">
        <v>343980.50677059364</v>
      </c>
      <c r="H11" s="42">
        <v>396674.00451846427</v>
      </c>
      <c r="I11" s="42">
        <v>418597.65811456996</v>
      </c>
      <c r="J11" s="42">
        <v>1506213.0769420015</v>
      </c>
      <c r="K11" s="42">
        <v>1183030.2914876337</v>
      </c>
      <c r="L11" s="42">
        <v>1412934.1456145241</v>
      </c>
      <c r="M11" s="42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3" t="s">
        <v>185</v>
      </c>
      <c r="B12" s="25" t="s">
        <v>174</v>
      </c>
      <c r="C12" s="25"/>
      <c r="D12" s="42">
        <v>217784.55458473176</v>
      </c>
      <c r="E12" s="42">
        <v>280.49817591777816</v>
      </c>
      <c r="F12" s="42">
        <v>1410.593352845128</v>
      </c>
      <c r="G12" s="42">
        <v>10270.484289219001</v>
      </c>
      <c r="H12" s="42">
        <v>14384.26195366902</v>
      </c>
      <c r="I12" s="42">
        <v>15243.29861203737</v>
      </c>
      <c r="J12" s="42">
        <v>62914.295028311193</v>
      </c>
      <c r="K12" s="42">
        <v>47458.924338519522</v>
      </c>
      <c r="L12" s="42">
        <v>65822.198834211595</v>
      </c>
      <c r="M12" s="42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3" t="s">
        <v>186</v>
      </c>
      <c r="B13" s="25" t="s">
        <v>210</v>
      </c>
      <c r="C13" s="25"/>
      <c r="D13" s="42">
        <v>35225.802504696316</v>
      </c>
      <c r="E13" s="42">
        <v>119.25883586155575</v>
      </c>
      <c r="F13" s="42">
        <v>195.1402189741078</v>
      </c>
      <c r="G13" s="42">
        <v>2096.9069922503927</v>
      </c>
      <c r="H13" s="42">
        <v>2380.7818426013955</v>
      </c>
      <c r="I13" s="42">
        <v>2877.8821904352531</v>
      </c>
      <c r="J13" s="42">
        <v>6920.8458821727436</v>
      </c>
      <c r="K13" s="42">
        <v>8643.0447314200555</v>
      </c>
      <c r="L13" s="42">
        <v>11991.941810980843</v>
      </c>
      <c r="M13" s="42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3" t="s">
        <v>187</v>
      </c>
      <c r="B14" s="25" t="s">
        <v>175</v>
      </c>
      <c r="C14" s="25"/>
      <c r="D14" s="42">
        <v>1245344.4820922972</v>
      </c>
      <c r="E14" s="42">
        <v>4676.1678868455347</v>
      </c>
      <c r="F14" s="42">
        <v>17538.828286000422</v>
      </c>
      <c r="G14" s="42">
        <v>94498.859571090579</v>
      </c>
      <c r="H14" s="42">
        <v>106168.55130940607</v>
      </c>
      <c r="I14" s="42">
        <v>106802.04610605894</v>
      </c>
      <c r="J14" s="42">
        <v>355150.42950487242</v>
      </c>
      <c r="K14" s="42">
        <v>273289.00511722203</v>
      </c>
      <c r="L14" s="42">
        <v>287220.59431084123</v>
      </c>
      <c r="M14" s="42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3" t="s">
        <v>188</v>
      </c>
      <c r="B15" s="26" t="s">
        <v>211</v>
      </c>
      <c r="C15" s="26"/>
      <c r="D15" s="42">
        <v>2775.0133672336638</v>
      </c>
      <c r="E15" s="42"/>
      <c r="F15" s="42">
        <v>36.776946107784426</v>
      </c>
      <c r="G15" s="42"/>
      <c r="H15" s="42">
        <v>159.80833914593507</v>
      </c>
      <c r="I15" s="42">
        <v>345.78571519341227</v>
      </c>
      <c r="J15" s="42">
        <v>407.64236678653157</v>
      </c>
      <c r="K15" s="42"/>
      <c r="L15" s="42">
        <v>1825</v>
      </c>
      <c r="M15" s="42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3" t="s">
        <v>189</v>
      </c>
      <c r="B16" s="26" t="s">
        <v>181</v>
      </c>
      <c r="C16" s="26"/>
      <c r="D16" s="42">
        <v>73292.775928344068</v>
      </c>
      <c r="E16" s="42">
        <v>240.63656865832857</v>
      </c>
      <c r="F16" s="42">
        <v>1097.2431000513825</v>
      </c>
      <c r="G16" s="42">
        <v>5578.7493803167745</v>
      </c>
      <c r="H16" s="42">
        <v>5766.9708727403067</v>
      </c>
      <c r="I16" s="42">
        <v>7005.4558391633745</v>
      </c>
      <c r="J16" s="42">
        <v>20863.279817299928</v>
      </c>
      <c r="K16" s="42">
        <v>10800.877840667705</v>
      </c>
      <c r="L16" s="42">
        <v>21939.562509446227</v>
      </c>
      <c r="M16" s="42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3" t="s">
        <v>190</v>
      </c>
      <c r="B17" s="26" t="s">
        <v>176</v>
      </c>
      <c r="C17" s="26"/>
      <c r="D17" s="42">
        <v>1114102.7927766908</v>
      </c>
      <c r="E17" s="42">
        <v>1902.2197778513505</v>
      </c>
      <c r="F17" s="42">
        <v>8587.5497747344361</v>
      </c>
      <c r="G17" s="42">
        <v>61457.453876802625</v>
      </c>
      <c r="H17" s="42">
        <v>79139.244629783585</v>
      </c>
      <c r="I17" s="42">
        <v>83030.517022782093</v>
      </c>
      <c r="J17" s="42">
        <v>305750.81245088112</v>
      </c>
      <c r="K17" s="42">
        <v>252100.51453238699</v>
      </c>
      <c r="L17" s="42">
        <v>322134.48071153712</v>
      </c>
      <c r="M17" s="42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3" t="s">
        <v>191</v>
      </c>
      <c r="B18" s="26" t="s">
        <v>177</v>
      </c>
      <c r="C18" s="26"/>
      <c r="D18" s="42">
        <v>830199.27477590914</v>
      </c>
      <c r="E18" s="42">
        <v>2302.1974111574186</v>
      </c>
      <c r="F18" s="42">
        <v>9159.11657213935</v>
      </c>
      <c r="G18" s="42">
        <v>60320.733825066614</v>
      </c>
      <c r="H18" s="42">
        <v>66757.80971307696</v>
      </c>
      <c r="I18" s="42">
        <v>67190.32648561809</v>
      </c>
      <c r="J18" s="42">
        <v>240225.0622388403</v>
      </c>
      <c r="K18" s="42">
        <v>180137.88161653193</v>
      </c>
      <c r="L18" s="42">
        <v>204106.14691353866</v>
      </c>
      <c r="M18" s="42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3" t="s">
        <v>192</v>
      </c>
      <c r="B19" s="26" t="s">
        <v>178</v>
      </c>
      <c r="C19" s="26"/>
      <c r="D19" s="42">
        <v>402721.1451805876</v>
      </c>
      <c r="E19" s="42">
        <v>1014.9033587448201</v>
      </c>
      <c r="F19" s="42">
        <v>4151.1626132958827</v>
      </c>
      <c r="G19" s="42">
        <v>21476.312804096928</v>
      </c>
      <c r="H19" s="42">
        <v>21769.693296867441</v>
      </c>
      <c r="I19" s="42">
        <v>25407.644093155457</v>
      </c>
      <c r="J19" s="42">
        <v>103250.03478287422</v>
      </c>
      <c r="K19" s="42">
        <v>98904.612626745555</v>
      </c>
      <c r="L19" s="42">
        <v>126746.78160480795</v>
      </c>
      <c r="M19" s="42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3" t="s">
        <v>193</v>
      </c>
      <c r="B20" s="26" t="s">
        <v>179</v>
      </c>
      <c r="C20" s="26"/>
      <c r="D20" s="42">
        <v>276017.11987673567</v>
      </c>
      <c r="E20" s="42">
        <v>595.93669473104376</v>
      </c>
      <c r="F20" s="42">
        <v>2491.1245507336112</v>
      </c>
      <c r="G20" s="42">
        <v>21553.909121223616</v>
      </c>
      <c r="H20" s="42">
        <v>24012.30918644859</v>
      </c>
      <c r="I20" s="42">
        <v>24888.140232418969</v>
      </c>
      <c r="J20" s="42">
        <v>81233.254530350678</v>
      </c>
      <c r="K20" s="42">
        <v>66892.169466976877</v>
      </c>
      <c r="L20" s="42">
        <v>54350.276093849956</v>
      </c>
      <c r="M20" s="42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3" t="s">
        <v>194</v>
      </c>
      <c r="B21" s="26" t="s">
        <v>212</v>
      </c>
      <c r="C21" s="26"/>
      <c r="D21" s="42">
        <v>18209.970108192778</v>
      </c>
      <c r="E21" s="42">
        <v>97.222397047397052</v>
      </c>
      <c r="F21" s="42">
        <v>230.22313521197117</v>
      </c>
      <c r="G21" s="42">
        <v>1121.238204239781</v>
      </c>
      <c r="H21" s="42">
        <v>1002.6786024942776</v>
      </c>
      <c r="I21" s="42">
        <v>936.95013222603916</v>
      </c>
      <c r="J21" s="42">
        <v>4684.9706278374188</v>
      </c>
      <c r="K21" s="42">
        <v>4303.4320713943953</v>
      </c>
      <c r="L21" s="42">
        <v>5833.2549377415207</v>
      </c>
      <c r="M21" s="42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3" t="s">
        <v>195</v>
      </c>
      <c r="B22" s="26" t="s">
        <v>213</v>
      </c>
      <c r="C22" s="26"/>
      <c r="D22" s="42">
        <v>12655.165595519051</v>
      </c>
      <c r="E22" s="42">
        <v>32.66416687001238</v>
      </c>
      <c r="F22" s="42">
        <v>102.14863906417233</v>
      </c>
      <c r="G22" s="42">
        <v>960.34923048733719</v>
      </c>
      <c r="H22" s="42">
        <v>752.48151019394243</v>
      </c>
      <c r="I22" s="42">
        <v>1157.2800345933153</v>
      </c>
      <c r="J22" s="42">
        <v>4868.6361474480982</v>
      </c>
      <c r="K22" s="42">
        <v>3833.9625102188111</v>
      </c>
      <c r="L22" s="42">
        <v>947.6433566433567</v>
      </c>
      <c r="M22" s="42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3" t="s">
        <v>196</v>
      </c>
      <c r="B23" s="26" t="s">
        <v>214</v>
      </c>
      <c r="C23" s="26"/>
      <c r="D23" s="42">
        <v>28830.677791183072</v>
      </c>
      <c r="E23" s="42">
        <v>46.539078988876128</v>
      </c>
      <c r="F23" s="42">
        <v>130.1486985628153</v>
      </c>
      <c r="G23" s="42">
        <v>1137.0938488820875</v>
      </c>
      <c r="H23" s="42">
        <v>1550.9213545772486</v>
      </c>
      <c r="I23" s="42">
        <v>1589.9131119607564</v>
      </c>
      <c r="J23" s="42">
        <v>9917.0086198575391</v>
      </c>
      <c r="K23" s="42">
        <v>6255.5929965559817</v>
      </c>
      <c r="L23" s="42">
        <v>8203.4600817977644</v>
      </c>
      <c r="M23" s="42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3" t="s">
        <v>197</v>
      </c>
      <c r="B24" s="26" t="s">
        <v>217</v>
      </c>
      <c r="C24" s="26"/>
      <c r="D24" s="42">
        <v>58328.473122657924</v>
      </c>
      <c r="E24" s="42">
        <v>160.91033608742859</v>
      </c>
      <c r="F24" s="42">
        <v>530.19488185805301</v>
      </c>
      <c r="G24" s="42">
        <v>2410.5885328692411</v>
      </c>
      <c r="H24" s="42">
        <v>3818.7984402992656</v>
      </c>
      <c r="I24" s="42">
        <v>3070.4720881382564</v>
      </c>
      <c r="J24" s="42">
        <v>18697.161288404037</v>
      </c>
      <c r="K24" s="42">
        <v>14899.144508807216</v>
      </c>
      <c r="L24" s="42">
        <v>14741.203046194556</v>
      </c>
      <c r="M24" s="42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3" t="s">
        <v>198</v>
      </c>
      <c r="B25" s="26" t="s">
        <v>215</v>
      </c>
      <c r="C25" s="26"/>
      <c r="D25" s="42">
        <v>384550.33479795745</v>
      </c>
      <c r="E25" s="42">
        <v>1192.7099006522774</v>
      </c>
      <c r="F25" s="42">
        <v>4815.9569226849362</v>
      </c>
      <c r="G25" s="42">
        <v>27148.937975307592</v>
      </c>
      <c r="H25" s="42">
        <v>26441.99976329791</v>
      </c>
      <c r="I25" s="42">
        <v>28347.716100446582</v>
      </c>
      <c r="J25" s="42">
        <v>111979.25291406244</v>
      </c>
      <c r="K25" s="42">
        <v>77217.569141668035</v>
      </c>
      <c r="L25" s="42">
        <v>107406.19207983291</v>
      </c>
      <c r="M25" s="42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3" t="s">
        <v>199</v>
      </c>
      <c r="B26" s="26" t="s">
        <v>182</v>
      </c>
      <c r="C26" s="26"/>
      <c r="D26" s="42">
        <v>167157.87396932254</v>
      </c>
      <c r="E26" s="42">
        <v>451.16827568983973</v>
      </c>
      <c r="F26" s="42">
        <v>1625.1195880404591</v>
      </c>
      <c r="G26" s="42">
        <v>9990.8831275851735</v>
      </c>
      <c r="H26" s="42">
        <v>11839.46615739785</v>
      </c>
      <c r="I26" s="42">
        <v>14489.288784818445</v>
      </c>
      <c r="J26" s="42">
        <v>46490.026060170494</v>
      </c>
      <c r="K26" s="42">
        <v>39636.275426685235</v>
      </c>
      <c r="L26" s="42">
        <v>42635.6465489353</v>
      </c>
      <c r="M26" s="42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3" t="s">
        <v>200</v>
      </c>
      <c r="B27" s="26" t="s">
        <v>180</v>
      </c>
      <c r="C27" s="26"/>
      <c r="D27" s="42">
        <v>35612.266265107508</v>
      </c>
      <c r="E27" s="42">
        <v>77.524929371029543</v>
      </c>
      <c r="F27" s="42">
        <v>384.69498747661834</v>
      </c>
      <c r="G27" s="42">
        <v>2209.9381703748077</v>
      </c>
      <c r="H27" s="42">
        <v>2325.9354835179706</v>
      </c>
      <c r="I27" s="42">
        <v>3142.2543403544819</v>
      </c>
      <c r="J27" s="42">
        <v>10435.900903111275</v>
      </c>
      <c r="K27" s="42">
        <v>5619.7543213695944</v>
      </c>
      <c r="L27" s="42">
        <v>11416.263129531842</v>
      </c>
      <c r="M27" s="42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3" t="s">
        <v>201</v>
      </c>
      <c r="B28" s="26" t="s">
        <v>216</v>
      </c>
      <c r="C28" s="26"/>
      <c r="D28" s="42">
        <v>265450.57757991337</v>
      </c>
      <c r="E28" s="42">
        <v>975.65717059246379</v>
      </c>
      <c r="F28" s="42">
        <v>2019.9919764727849</v>
      </c>
      <c r="G28" s="42">
        <v>14577.155526810091</v>
      </c>
      <c r="H28" s="42">
        <v>19539.902353126112</v>
      </c>
      <c r="I28" s="42">
        <v>23464.86365283715</v>
      </c>
      <c r="J28" s="42">
        <v>81777.821973793572</v>
      </c>
      <c r="K28" s="42">
        <v>45565.230015492067</v>
      </c>
      <c r="L28" s="42">
        <v>77529.954910783723</v>
      </c>
      <c r="M28" s="42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3" t="s">
        <v>202</v>
      </c>
      <c r="B29" s="26" t="s">
        <v>220</v>
      </c>
      <c r="C29" s="26"/>
      <c r="D29" s="42">
        <v>48637.383050699566</v>
      </c>
      <c r="E29" s="42">
        <v>81.715254019296452</v>
      </c>
      <c r="F29" s="42">
        <v>311.32933399564166</v>
      </c>
      <c r="G29" s="42">
        <v>1595.5462382118819</v>
      </c>
      <c r="H29" s="42">
        <v>2063.5236814307759</v>
      </c>
      <c r="I29" s="42">
        <v>2628.2663841671915</v>
      </c>
      <c r="J29" s="42">
        <v>13557.778102157461</v>
      </c>
      <c r="K29" s="42">
        <v>17485.612637279988</v>
      </c>
      <c r="L29" s="42">
        <v>10913.611419437515</v>
      </c>
      <c r="M29" s="42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3" t="s">
        <v>203</v>
      </c>
      <c r="B30" s="26" t="s">
        <v>218</v>
      </c>
      <c r="C30" s="26"/>
      <c r="D30" s="42">
        <v>80262.424358698088</v>
      </c>
      <c r="E30" s="42">
        <v>143.06567991965457</v>
      </c>
      <c r="F30" s="42">
        <v>669.11741576482382</v>
      </c>
      <c r="G30" s="42">
        <v>5018.4413438770698</v>
      </c>
      <c r="H30" s="42">
        <v>5224.5500150848075</v>
      </c>
      <c r="I30" s="42">
        <v>4892.728923079384</v>
      </c>
      <c r="J30" s="42">
        <v>19929.322000952779</v>
      </c>
      <c r="K30" s="42">
        <v>18594.378763975394</v>
      </c>
      <c r="L30" s="42">
        <v>25790.820216044078</v>
      </c>
      <c r="M30" s="42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3" t="s">
        <v>204</v>
      </c>
      <c r="B31" s="26" t="s">
        <v>219</v>
      </c>
      <c r="C31" s="26"/>
      <c r="D31" s="42">
        <v>31226.748891147156</v>
      </c>
      <c r="E31" s="42">
        <v>35.316080617495714</v>
      </c>
      <c r="F31" s="42">
        <v>147.40295774689281</v>
      </c>
      <c r="G31" s="42">
        <v>528.92471189688774</v>
      </c>
      <c r="H31" s="42">
        <v>1528.3160133208244</v>
      </c>
      <c r="I31" s="42">
        <v>1775.8544430949528</v>
      </c>
      <c r="J31" s="42">
        <v>6453.5127624150291</v>
      </c>
      <c r="K31" s="42">
        <v>10001.308823698313</v>
      </c>
      <c r="L31" s="42">
        <v>10756.113098356753</v>
      </c>
      <c r="M31" s="42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42"/>
      <c r="F32" s="42">
        <v>19.25</v>
      </c>
      <c r="G32" s="42"/>
      <c r="H32" s="42"/>
      <c r="I32" s="42"/>
      <c r="J32" s="42">
        <v>647.02893941353773</v>
      </c>
      <c r="K32" s="42"/>
      <c r="L32" s="42"/>
      <c r="M32" s="42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209</v>
      </c>
      <c r="B33" s="44"/>
      <c r="C33" s="44"/>
      <c r="D33" s="42">
        <v>2539.9738219895285</v>
      </c>
      <c r="E33" s="42">
        <v>10</v>
      </c>
      <c r="F33" s="42">
        <v>72</v>
      </c>
      <c r="G33" s="42">
        <v>28</v>
      </c>
      <c r="H33" s="42">
        <v>46</v>
      </c>
      <c r="I33" s="42">
        <v>310.97382198952874</v>
      </c>
      <c r="J33" s="42">
        <v>59</v>
      </c>
      <c r="K33" s="42">
        <v>1391.0000000000002</v>
      </c>
      <c r="L33" s="42">
        <v>623</v>
      </c>
      <c r="M33" s="42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1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394</v>
      </c>
    </row>
    <row r="2" spans="1:37" ht="11.1" customHeight="1" x14ac:dyDescent="0.2"/>
    <row r="3" spans="1:37" s="6" customFormat="1" ht="12" customHeight="1" x14ac:dyDescent="0.2">
      <c r="A3" s="48" t="s">
        <v>229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343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209183.0000000037</v>
      </c>
      <c r="E11" s="42">
        <v>98822.000000003143</v>
      </c>
      <c r="F11" s="42">
        <v>10604.999999999947</v>
      </c>
      <c r="G11" s="42">
        <v>47469.999999999513</v>
      </c>
      <c r="H11" s="42">
        <v>422.00000000000011</v>
      </c>
      <c r="I11" s="42">
        <v>17790.000000000215</v>
      </c>
      <c r="J11" s="42">
        <v>4037.000000000005</v>
      </c>
      <c r="K11" s="42">
        <v>263.00000000000017</v>
      </c>
      <c r="L11" s="42">
        <v>32</v>
      </c>
      <c r="M11" s="42">
        <v>20</v>
      </c>
      <c r="N11" s="42">
        <v>36</v>
      </c>
      <c r="O11" s="42">
        <v>1023.999999999999</v>
      </c>
      <c r="P11" s="42">
        <v>594.00000000000011</v>
      </c>
      <c r="Q11" s="42">
        <v>6942.0000000000227</v>
      </c>
      <c r="R11" s="42">
        <v>21125.999999999422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3940.2671532751697</v>
      </c>
      <c r="F12" s="42">
        <v>483.29118419404631</v>
      </c>
      <c r="G12" s="42">
        <v>1305.6708265143257</v>
      </c>
      <c r="H12" s="42">
        <v>21.393650793650792</v>
      </c>
      <c r="I12" s="42">
        <v>492.57211713844868</v>
      </c>
      <c r="J12" s="42">
        <v>53.623908490734323</v>
      </c>
      <c r="K12" s="42">
        <v>6.5</v>
      </c>
      <c r="L12" s="42">
        <v>8</v>
      </c>
      <c r="M12" s="42">
        <v>0</v>
      </c>
      <c r="N12" s="42">
        <v>7</v>
      </c>
      <c r="O12" s="42">
        <v>22.961904761904762</v>
      </c>
      <c r="P12" s="42">
        <v>19.071428571428573</v>
      </c>
      <c r="Q12" s="42">
        <v>150.08450825777319</v>
      </c>
      <c r="R12" s="42">
        <v>489.98688015829612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523.79847818910798</v>
      </c>
      <c r="F13" s="42">
        <v>70.181810840326335</v>
      </c>
      <c r="G13" s="42">
        <v>216.59041726059593</v>
      </c>
      <c r="H13" s="42">
        <v>2.6666666666666665</v>
      </c>
      <c r="I13" s="42">
        <v>105.76870853910823</v>
      </c>
      <c r="J13" s="42">
        <v>24.826771653543307</v>
      </c>
      <c r="K13" s="42">
        <v>4.6666666666666661</v>
      </c>
      <c r="L13" s="42">
        <v>1</v>
      </c>
      <c r="M13" s="42">
        <v>0</v>
      </c>
      <c r="N13" s="42">
        <v>0</v>
      </c>
      <c r="O13" s="42">
        <v>15.658333333333333</v>
      </c>
      <c r="P13" s="42">
        <v>1</v>
      </c>
      <c r="Q13" s="42">
        <v>56.281935621992645</v>
      </c>
      <c r="R13" s="42">
        <v>114.43264451928113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27078.180737247603</v>
      </c>
      <c r="F14" s="42">
        <v>2480.9985508903442</v>
      </c>
      <c r="G14" s="42">
        <v>10420.989543052327</v>
      </c>
      <c r="H14" s="42">
        <v>200.92682539682559</v>
      </c>
      <c r="I14" s="42">
        <v>4978.49012601085</v>
      </c>
      <c r="J14" s="42">
        <v>1295.5222967086797</v>
      </c>
      <c r="K14" s="42">
        <v>64.8</v>
      </c>
      <c r="L14" s="42">
        <v>7</v>
      </c>
      <c r="M14" s="42">
        <v>3.666666666666667</v>
      </c>
      <c r="N14" s="42">
        <v>9.5</v>
      </c>
      <c r="O14" s="42">
        <v>309.98711288711286</v>
      </c>
      <c r="P14" s="42">
        <v>111.1</v>
      </c>
      <c r="Q14" s="42">
        <v>2147.6509370307049</v>
      </c>
      <c r="R14" s="42">
        <v>5501.849953406745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73.60002207634588</v>
      </c>
      <c r="F15" s="42">
        <v>0</v>
      </c>
      <c r="G15" s="42">
        <v>30.560414020007233</v>
      </c>
      <c r="H15" s="42">
        <v>0</v>
      </c>
      <c r="I15" s="42">
        <v>14</v>
      </c>
      <c r="J15" s="42">
        <v>18.919642857142858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5.05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1645.259368982935</v>
      </c>
      <c r="F16" s="42">
        <v>138.23992982637509</v>
      </c>
      <c r="G16" s="42">
        <v>717.33910019788755</v>
      </c>
      <c r="H16" s="42">
        <v>9.5047619047619047</v>
      </c>
      <c r="I16" s="42">
        <v>169.20769417645613</v>
      </c>
      <c r="J16" s="42">
        <v>60.971066638637978</v>
      </c>
      <c r="K16" s="42">
        <v>0</v>
      </c>
      <c r="L16" s="42">
        <v>0</v>
      </c>
      <c r="M16" s="42">
        <v>0</v>
      </c>
      <c r="N16" s="42">
        <v>0</v>
      </c>
      <c r="O16" s="42">
        <v>10.392857142857142</v>
      </c>
      <c r="P16" s="42">
        <v>4</v>
      </c>
      <c r="Q16" s="42">
        <v>92.119073107339318</v>
      </c>
      <c r="R16" s="42">
        <v>238.90041223471871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18205.366092072345</v>
      </c>
      <c r="F17" s="42">
        <v>2556.9585434191226</v>
      </c>
      <c r="G17" s="42">
        <v>9287.413280292285</v>
      </c>
      <c r="H17" s="42">
        <v>76.530158730158732</v>
      </c>
      <c r="I17" s="42">
        <v>3628.622663000092</v>
      </c>
      <c r="J17" s="42">
        <v>351.24528795408941</v>
      </c>
      <c r="K17" s="42">
        <v>48.844444444444449</v>
      </c>
      <c r="L17" s="42">
        <v>8</v>
      </c>
      <c r="M17" s="42">
        <v>3</v>
      </c>
      <c r="N17" s="42">
        <v>7</v>
      </c>
      <c r="O17" s="42">
        <v>243.84986679986679</v>
      </c>
      <c r="P17" s="42">
        <v>112.79285714285714</v>
      </c>
      <c r="Q17" s="42">
        <v>1043.095518793408</v>
      </c>
      <c r="R17" s="42">
        <v>2999.0227949820987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15316.303810540772</v>
      </c>
      <c r="F18" s="42">
        <v>1572.7401659509192</v>
      </c>
      <c r="G18" s="42">
        <v>8423.9017275260576</v>
      </c>
      <c r="H18" s="42">
        <v>56.58365079365079</v>
      </c>
      <c r="I18" s="42">
        <v>3079.5399120231073</v>
      </c>
      <c r="J18" s="42">
        <v>427.33244929061334</v>
      </c>
      <c r="K18" s="42">
        <v>46.522222222222226</v>
      </c>
      <c r="L18" s="42">
        <v>3</v>
      </c>
      <c r="M18" s="42">
        <v>6.3333333333333339</v>
      </c>
      <c r="N18" s="42">
        <v>1</v>
      </c>
      <c r="O18" s="42">
        <v>177.31488511488504</v>
      </c>
      <c r="P18" s="42">
        <v>83.671428571428564</v>
      </c>
      <c r="Q18" s="42">
        <v>1020.3129731891536</v>
      </c>
      <c r="R18" s="42">
        <v>3641.2344852900424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6577.8715646652008</v>
      </c>
      <c r="F19" s="42">
        <v>662.03860305721616</v>
      </c>
      <c r="G19" s="42">
        <v>3041.1675572322556</v>
      </c>
      <c r="H19" s="42">
        <v>14.131428571428572</v>
      </c>
      <c r="I19" s="42">
        <v>989.11519815313625</v>
      </c>
      <c r="J19" s="42">
        <v>105.39517397491865</v>
      </c>
      <c r="K19" s="42">
        <v>5</v>
      </c>
      <c r="L19" s="42">
        <v>0</v>
      </c>
      <c r="M19" s="42">
        <v>3</v>
      </c>
      <c r="N19" s="42">
        <v>0</v>
      </c>
      <c r="O19" s="42">
        <v>30.192307692307693</v>
      </c>
      <c r="P19" s="42">
        <v>76.897619047619045</v>
      </c>
      <c r="Q19" s="42">
        <v>365.46177146100234</v>
      </c>
      <c r="R19" s="42">
        <v>976.13177643395602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5390.2020744017655</v>
      </c>
      <c r="F20" s="42">
        <v>553.52635976414888</v>
      </c>
      <c r="G20" s="42">
        <v>2717.7986986881378</v>
      </c>
      <c r="H20" s="42">
        <v>5</v>
      </c>
      <c r="I20" s="42">
        <v>871.01587068842628</v>
      </c>
      <c r="J20" s="42">
        <v>789.61405617551486</v>
      </c>
      <c r="K20" s="42">
        <v>17.111111111111111</v>
      </c>
      <c r="L20" s="42">
        <v>0</v>
      </c>
      <c r="M20" s="42">
        <v>1</v>
      </c>
      <c r="N20" s="42">
        <v>1.5</v>
      </c>
      <c r="O20" s="42">
        <v>30.709523809523809</v>
      </c>
      <c r="P20" s="42">
        <v>14.966666666666667</v>
      </c>
      <c r="Q20" s="42">
        <v>285.13823362334898</v>
      </c>
      <c r="R20" s="42">
        <v>1181.9465404859973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219.33134215623011</v>
      </c>
      <c r="F21" s="42">
        <v>39.723317128304082</v>
      </c>
      <c r="G21" s="42">
        <v>196.9063266489799</v>
      </c>
      <c r="H21" s="42">
        <v>0</v>
      </c>
      <c r="I21" s="42">
        <v>59.040384085949015</v>
      </c>
      <c r="J21" s="42">
        <v>3.9242424242424243</v>
      </c>
      <c r="K21" s="42">
        <v>0</v>
      </c>
      <c r="L21" s="42">
        <v>0</v>
      </c>
      <c r="M21" s="42">
        <v>0</v>
      </c>
      <c r="N21" s="42">
        <v>0</v>
      </c>
      <c r="O21" s="42">
        <v>1</v>
      </c>
      <c r="P21" s="42">
        <v>1</v>
      </c>
      <c r="Q21" s="42">
        <v>42.416666666666664</v>
      </c>
      <c r="R21" s="42">
        <v>100.33052934609309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295.7378972410911</v>
      </c>
      <c r="F22" s="42">
        <v>21.972590254054786</v>
      </c>
      <c r="G22" s="42">
        <v>208.26089811822493</v>
      </c>
      <c r="H22" s="42">
        <v>0</v>
      </c>
      <c r="I22" s="42">
        <v>70.565245415415063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1</v>
      </c>
      <c r="Q22" s="42">
        <v>18.710180565454976</v>
      </c>
      <c r="R22" s="42">
        <v>71.890730113417035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368.8907717310538</v>
      </c>
      <c r="F23" s="42">
        <v>67.269704903887373</v>
      </c>
      <c r="G23" s="42">
        <v>251.60137512273377</v>
      </c>
      <c r="H23" s="42">
        <v>4.1714285714285717</v>
      </c>
      <c r="I23" s="42">
        <v>47.035812509822414</v>
      </c>
      <c r="J23" s="42">
        <v>3.9242424242424243</v>
      </c>
      <c r="K23" s="42">
        <v>1</v>
      </c>
      <c r="L23" s="42">
        <v>0</v>
      </c>
      <c r="M23" s="42">
        <v>0</v>
      </c>
      <c r="N23" s="42">
        <v>0</v>
      </c>
      <c r="O23" s="42">
        <v>2</v>
      </c>
      <c r="P23" s="42">
        <v>8.6666666666666679</v>
      </c>
      <c r="Q23" s="42">
        <v>14.838369963369964</v>
      </c>
      <c r="R23" s="42">
        <v>74.129096145273735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914.16489744308615</v>
      </c>
      <c r="F24" s="42">
        <v>129.16908580877339</v>
      </c>
      <c r="G24" s="42">
        <v>581.09079001149678</v>
      </c>
      <c r="H24" s="42">
        <v>0</v>
      </c>
      <c r="I24" s="42">
        <v>126.10113370840799</v>
      </c>
      <c r="J24" s="42">
        <v>32.367729930887826</v>
      </c>
      <c r="K24" s="42">
        <v>1</v>
      </c>
      <c r="L24" s="42">
        <v>0</v>
      </c>
      <c r="M24" s="42">
        <v>0</v>
      </c>
      <c r="N24" s="42">
        <v>0</v>
      </c>
      <c r="O24" s="42">
        <v>6.3181818181818183</v>
      </c>
      <c r="P24" s="42">
        <v>1</v>
      </c>
      <c r="Q24" s="42">
        <v>84.175880406143563</v>
      </c>
      <c r="R24" s="42">
        <v>246.82384469047977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6531.688547795633</v>
      </c>
      <c r="F25" s="42">
        <v>702.62795209556748</v>
      </c>
      <c r="G25" s="42">
        <v>3468.512075066938</v>
      </c>
      <c r="H25" s="42">
        <v>16.440000000000001</v>
      </c>
      <c r="I25" s="42">
        <v>1293.3628840909998</v>
      </c>
      <c r="J25" s="42">
        <v>326.46767250900604</v>
      </c>
      <c r="K25" s="42">
        <v>33.511111111111113</v>
      </c>
      <c r="L25" s="42">
        <v>1</v>
      </c>
      <c r="M25" s="42">
        <v>1</v>
      </c>
      <c r="N25" s="42">
        <v>3.5</v>
      </c>
      <c r="O25" s="42">
        <v>78.881918081918087</v>
      </c>
      <c r="P25" s="42">
        <v>53.266666666666673</v>
      </c>
      <c r="Q25" s="42">
        <v>609.32183001076316</v>
      </c>
      <c r="R25" s="42">
        <v>2100.1822230576167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3023.5834117711092</v>
      </c>
      <c r="F26" s="42">
        <v>267.76881022918775</v>
      </c>
      <c r="G26" s="42">
        <v>1465.984011954931</v>
      </c>
      <c r="H26" s="42">
        <v>9.6514285714285712</v>
      </c>
      <c r="I26" s="42">
        <v>291.62729757792891</v>
      </c>
      <c r="J26" s="42">
        <v>66.649672835452975</v>
      </c>
      <c r="K26" s="42">
        <v>1</v>
      </c>
      <c r="L26" s="42">
        <v>0</v>
      </c>
      <c r="M26" s="42">
        <v>0</v>
      </c>
      <c r="N26" s="42">
        <v>0</v>
      </c>
      <c r="O26" s="42">
        <v>14.535714285714285</v>
      </c>
      <c r="P26" s="42">
        <v>33.1</v>
      </c>
      <c r="Q26" s="42">
        <v>254.1993050243569</v>
      </c>
      <c r="R26" s="42">
        <v>735.19138099595375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790.7817778440492</v>
      </c>
      <c r="F27" s="42">
        <v>59.913182496534581</v>
      </c>
      <c r="G27" s="42">
        <v>470.07022367843069</v>
      </c>
      <c r="H27" s="42">
        <v>0</v>
      </c>
      <c r="I27" s="42">
        <v>101.05302349505119</v>
      </c>
      <c r="J27" s="42">
        <v>30.350837320574165</v>
      </c>
      <c r="K27" s="42">
        <v>5.5</v>
      </c>
      <c r="L27" s="42">
        <v>0</v>
      </c>
      <c r="M27" s="42">
        <v>0</v>
      </c>
      <c r="N27" s="42">
        <v>1</v>
      </c>
      <c r="O27" s="42">
        <v>4.5</v>
      </c>
      <c r="P27" s="42">
        <v>16.8</v>
      </c>
      <c r="Q27" s="42">
        <v>58.657170071643762</v>
      </c>
      <c r="R27" s="42">
        <v>112.21029798501806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5703.5234062336694</v>
      </c>
      <c r="F28" s="42">
        <v>444.38575091604395</v>
      </c>
      <c r="G28" s="42">
        <v>3110.4146334292845</v>
      </c>
      <c r="H28" s="42">
        <v>2</v>
      </c>
      <c r="I28" s="42">
        <v>978.00134522764529</v>
      </c>
      <c r="J28" s="42">
        <v>276.92986332749086</v>
      </c>
      <c r="K28" s="42">
        <v>13.744444444444444</v>
      </c>
      <c r="L28" s="42">
        <v>3</v>
      </c>
      <c r="M28" s="42">
        <v>0</v>
      </c>
      <c r="N28" s="42">
        <v>1.5</v>
      </c>
      <c r="O28" s="42">
        <v>17.480952380952381</v>
      </c>
      <c r="P28" s="42">
        <v>30.666666666666668</v>
      </c>
      <c r="Q28" s="42">
        <v>553.30066954909478</v>
      </c>
      <c r="R28" s="42">
        <v>1889.2415659751391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670.30837392336082</v>
      </c>
      <c r="F29" s="42">
        <v>99.765725838388818</v>
      </c>
      <c r="G29" s="42">
        <v>640.07793119833468</v>
      </c>
      <c r="H29" s="42">
        <v>0</v>
      </c>
      <c r="I29" s="42">
        <v>193.23788215395402</v>
      </c>
      <c r="J29" s="42">
        <v>21.451333057052079</v>
      </c>
      <c r="K29" s="42">
        <v>1</v>
      </c>
      <c r="L29" s="42">
        <v>0</v>
      </c>
      <c r="M29" s="42">
        <v>1</v>
      </c>
      <c r="N29" s="42">
        <v>0</v>
      </c>
      <c r="O29" s="42">
        <v>4.6923076923076925</v>
      </c>
      <c r="P29" s="42">
        <v>2</v>
      </c>
      <c r="Q29" s="42">
        <v>37.275391670139761</v>
      </c>
      <c r="R29" s="42">
        <v>176.14548669349614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22">
        <v>1218.6477328050689</v>
      </c>
      <c r="F30" s="22">
        <v>138.00107061491138</v>
      </c>
      <c r="G30" s="22">
        <v>782.66557966199639</v>
      </c>
      <c r="H30" s="22">
        <v>0</v>
      </c>
      <c r="I30" s="22">
        <v>252.49617955562334</v>
      </c>
      <c r="J30" s="22">
        <v>99.772359772313109</v>
      </c>
      <c r="K30" s="22">
        <v>7.8</v>
      </c>
      <c r="L30" s="22">
        <v>1</v>
      </c>
      <c r="M30" s="22">
        <v>0</v>
      </c>
      <c r="N30" s="22">
        <v>2</v>
      </c>
      <c r="O30" s="22">
        <v>51.39913419913421</v>
      </c>
      <c r="P30" s="22">
        <v>6</v>
      </c>
      <c r="Q30" s="22">
        <v>94.397084987645641</v>
      </c>
      <c r="R30" s="22">
        <v>404.39750747259495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22">
        <v>308.69168514030088</v>
      </c>
      <c r="F31" s="22">
        <v>103.42766177182261</v>
      </c>
      <c r="G31" s="22">
        <v>129.98459032474818</v>
      </c>
      <c r="H31" s="22">
        <v>0</v>
      </c>
      <c r="I31" s="22">
        <v>48.146522449559541</v>
      </c>
      <c r="J31" s="22">
        <v>43.711392654865506</v>
      </c>
      <c r="K31" s="22">
        <v>0</v>
      </c>
      <c r="L31" s="22">
        <v>0</v>
      </c>
      <c r="M31" s="22">
        <v>0</v>
      </c>
      <c r="N31" s="22">
        <v>0</v>
      </c>
      <c r="O31" s="22">
        <v>2.125</v>
      </c>
      <c r="P31" s="22">
        <v>1</v>
      </c>
      <c r="Q31" s="22">
        <v>7.75</v>
      </c>
      <c r="R31" s="22">
        <v>58.901850013811227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22">
        <v>18.120226190629275</v>
      </c>
      <c r="F32" s="22">
        <v>0</v>
      </c>
      <c r="G32" s="22">
        <v>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4.8125</v>
      </c>
      <c r="R32" s="22">
        <v>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>
        <v>64.680628272251312</v>
      </c>
      <c r="E33" s="22">
        <v>7.6806282722513091</v>
      </c>
      <c r="F33" s="22">
        <v>13</v>
      </c>
      <c r="G33" s="22">
        <v>2</v>
      </c>
      <c r="H33" s="22">
        <v>3</v>
      </c>
      <c r="I33" s="22">
        <v>1</v>
      </c>
      <c r="J33" s="22">
        <v>4</v>
      </c>
      <c r="K33" s="22">
        <v>5</v>
      </c>
      <c r="L33" s="22">
        <v>0</v>
      </c>
      <c r="M33" s="22">
        <v>1</v>
      </c>
      <c r="N33" s="22">
        <v>2</v>
      </c>
      <c r="O33" s="22">
        <v>0</v>
      </c>
      <c r="P33" s="22">
        <v>16</v>
      </c>
      <c r="Q33" s="22">
        <v>2</v>
      </c>
      <c r="R33" s="22">
        <v>8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6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393</v>
      </c>
    </row>
    <row r="2" spans="1:37" ht="11.1" customHeight="1" x14ac:dyDescent="0.2"/>
    <row r="3" spans="1:37" s="6" customFormat="1" ht="12" customHeight="1" x14ac:dyDescent="0.2">
      <c r="A3" s="48" t="s">
        <v>229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59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12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12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199980.00000000594</v>
      </c>
      <c r="E11" s="42">
        <v>94468.000000002168</v>
      </c>
      <c r="F11" s="42">
        <v>9999.9999999999618</v>
      </c>
      <c r="G11" s="42">
        <v>45674.999999999192</v>
      </c>
      <c r="H11" s="42">
        <v>390.00000000000017</v>
      </c>
      <c r="I11" s="42">
        <v>16661.000000000106</v>
      </c>
      <c r="J11" s="42">
        <v>3885.0000000000055</v>
      </c>
      <c r="K11" s="42">
        <v>254.0000000000002</v>
      </c>
      <c r="L11" s="42">
        <v>19</v>
      </c>
      <c r="M11" s="42">
        <v>20</v>
      </c>
      <c r="N11" s="42">
        <v>35</v>
      </c>
      <c r="O11" s="42">
        <v>995.9999999999992</v>
      </c>
      <c r="P11" s="42">
        <v>582.00000000000011</v>
      </c>
      <c r="Q11" s="42">
        <v>6708.0000000000218</v>
      </c>
      <c r="R11" s="42">
        <v>20286.999999999476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6675.4235621557782</v>
      </c>
      <c r="E12" s="42">
        <v>3773.2671532751701</v>
      </c>
      <c r="F12" s="42">
        <v>453.29118419404625</v>
      </c>
      <c r="G12" s="42">
        <v>1264.6708265143259</v>
      </c>
      <c r="H12" s="42">
        <v>16.393650793650792</v>
      </c>
      <c r="I12" s="42">
        <v>450.57211713844868</v>
      </c>
      <c r="J12" s="42">
        <v>50.623908490734323</v>
      </c>
      <c r="K12" s="42">
        <v>5.5</v>
      </c>
      <c r="L12" s="42">
        <v>2</v>
      </c>
      <c r="M12" s="42">
        <v>0</v>
      </c>
      <c r="N12" s="42">
        <v>7</v>
      </c>
      <c r="O12" s="42">
        <v>21.961904761904762</v>
      </c>
      <c r="P12" s="42">
        <v>19.071428571428573</v>
      </c>
      <c r="Q12" s="42">
        <v>146.08450825777319</v>
      </c>
      <c r="R12" s="42">
        <v>464.98688015829606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1109.8724332906213</v>
      </c>
      <c r="E13" s="42">
        <v>506.79847818910804</v>
      </c>
      <c r="F13" s="42">
        <v>70.181810840326335</v>
      </c>
      <c r="G13" s="42">
        <v>214.59041726059593</v>
      </c>
      <c r="H13" s="42">
        <v>2.6666666666666665</v>
      </c>
      <c r="I13" s="42">
        <v>102.76870853910823</v>
      </c>
      <c r="J13" s="42">
        <v>24.826771653543307</v>
      </c>
      <c r="K13" s="42">
        <v>4.6666666666666661</v>
      </c>
      <c r="L13" s="42">
        <v>1</v>
      </c>
      <c r="M13" s="42">
        <v>0</v>
      </c>
      <c r="N13" s="42">
        <v>0</v>
      </c>
      <c r="O13" s="42">
        <v>15.658333333333333</v>
      </c>
      <c r="P13" s="42">
        <v>1</v>
      </c>
      <c r="Q13" s="42">
        <v>56.281935621992645</v>
      </c>
      <c r="R13" s="42">
        <v>109.43264451928113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53556.662749299758</v>
      </c>
      <c r="E14" s="42">
        <v>26544.180737247629</v>
      </c>
      <c r="F14" s="42">
        <v>2428.9985508903446</v>
      </c>
      <c r="G14" s="42">
        <v>10237.98954305231</v>
      </c>
      <c r="H14" s="42">
        <v>196.92682539682559</v>
      </c>
      <c r="I14" s="42">
        <v>4849.49012601085</v>
      </c>
      <c r="J14" s="42">
        <v>1266.5222967086797</v>
      </c>
      <c r="K14" s="42">
        <v>64.8</v>
      </c>
      <c r="L14" s="42">
        <v>7</v>
      </c>
      <c r="M14" s="42">
        <v>3.666666666666667</v>
      </c>
      <c r="N14" s="42">
        <v>9.5</v>
      </c>
      <c r="O14" s="42">
        <v>306.98711288711286</v>
      </c>
      <c r="P14" s="42">
        <v>110.1</v>
      </c>
      <c r="Q14" s="42">
        <v>2121.6509370307058</v>
      </c>
      <c r="R14" s="42">
        <v>5408.849953406745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32.60002207634588</v>
      </c>
      <c r="F15" s="42">
        <v>0</v>
      </c>
      <c r="G15" s="42">
        <v>14.560414020007231</v>
      </c>
      <c r="H15" s="42">
        <v>0</v>
      </c>
      <c r="I15" s="42">
        <v>0</v>
      </c>
      <c r="J15" s="42">
        <v>14.919642857142858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4.05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1611.2593689829346</v>
      </c>
      <c r="F16" s="42">
        <v>133.23992982637509</v>
      </c>
      <c r="G16" s="42">
        <v>704.33910019788755</v>
      </c>
      <c r="H16" s="42">
        <v>9.5047619047619047</v>
      </c>
      <c r="I16" s="42">
        <v>160.20769417645613</v>
      </c>
      <c r="J16" s="42">
        <v>59.971066638637978</v>
      </c>
      <c r="K16" s="42">
        <v>0</v>
      </c>
      <c r="L16" s="42">
        <v>0</v>
      </c>
      <c r="M16" s="42">
        <v>0</v>
      </c>
      <c r="N16" s="42">
        <v>0</v>
      </c>
      <c r="O16" s="42">
        <v>10.392857142857142</v>
      </c>
      <c r="P16" s="42">
        <v>4</v>
      </c>
      <c r="Q16" s="42">
        <v>89.119073107339318</v>
      </c>
      <c r="R16" s="42">
        <v>224.90041223471871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35093.741507629442</v>
      </c>
      <c r="E17" s="42">
        <v>16477.366092072585</v>
      </c>
      <c r="F17" s="42">
        <v>2275.9585434191235</v>
      </c>
      <c r="G17" s="42">
        <v>8599.4132802922704</v>
      </c>
      <c r="H17" s="42">
        <v>63.530158730158732</v>
      </c>
      <c r="I17" s="42">
        <v>3335.6226630000906</v>
      </c>
      <c r="J17" s="42">
        <v>317.24528795408935</v>
      </c>
      <c r="K17" s="42">
        <v>44.844444444444441</v>
      </c>
      <c r="L17" s="42">
        <v>2</v>
      </c>
      <c r="M17" s="42">
        <v>3</v>
      </c>
      <c r="N17" s="42">
        <v>6</v>
      </c>
      <c r="O17" s="42">
        <v>230.84986679986682</v>
      </c>
      <c r="P17" s="42">
        <v>107.79285714285714</v>
      </c>
      <c r="Q17" s="42">
        <v>952.09551879340802</v>
      </c>
      <c r="R17" s="42">
        <v>2678.0227949820992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14775.30381054076</v>
      </c>
      <c r="F18" s="42">
        <v>1527.7401659509189</v>
      </c>
      <c r="G18" s="42">
        <v>8206.9017275260558</v>
      </c>
      <c r="H18" s="42">
        <v>52.58365079365079</v>
      </c>
      <c r="I18" s="42">
        <v>2887.5399120231068</v>
      </c>
      <c r="J18" s="42">
        <v>411.33244929061328</v>
      </c>
      <c r="K18" s="42">
        <v>45.522222222222226</v>
      </c>
      <c r="L18" s="42">
        <v>3</v>
      </c>
      <c r="M18" s="42">
        <v>6.3333333333333339</v>
      </c>
      <c r="N18" s="42">
        <v>1</v>
      </c>
      <c r="O18" s="42">
        <v>176.31488511488504</v>
      </c>
      <c r="P18" s="42">
        <v>82.671428571428564</v>
      </c>
      <c r="Q18" s="42">
        <v>995.31297318915347</v>
      </c>
      <c r="R18" s="42">
        <v>3537.2344852900433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12029.403000289101</v>
      </c>
      <c r="E19" s="42">
        <v>6221.8715646652063</v>
      </c>
      <c r="F19" s="42">
        <v>601.03860305721639</v>
      </c>
      <c r="G19" s="42">
        <v>2869.167557232257</v>
      </c>
      <c r="H19" s="42">
        <v>13.131428571428572</v>
      </c>
      <c r="I19" s="42">
        <v>881.11519815313625</v>
      </c>
      <c r="J19" s="42">
        <v>93.395173974918649</v>
      </c>
      <c r="K19" s="42">
        <v>4</v>
      </c>
      <c r="L19" s="42">
        <v>0</v>
      </c>
      <c r="M19" s="42">
        <v>3</v>
      </c>
      <c r="N19" s="42">
        <v>0</v>
      </c>
      <c r="O19" s="42">
        <v>26.192307692307693</v>
      </c>
      <c r="P19" s="42">
        <v>73.897619047619045</v>
      </c>
      <c r="Q19" s="42">
        <v>344.46177146100234</v>
      </c>
      <c r="R19" s="42">
        <v>898.13177643395613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11287.529135414667</v>
      </c>
      <c r="E20" s="42">
        <v>5108.2020744017627</v>
      </c>
      <c r="F20" s="42">
        <v>524.52635976414876</v>
      </c>
      <c r="G20" s="42">
        <v>2599.7986986881369</v>
      </c>
      <c r="H20" s="42">
        <v>5</v>
      </c>
      <c r="I20" s="42">
        <v>803.01587068842616</v>
      </c>
      <c r="J20" s="42">
        <v>756.61405617551509</v>
      </c>
      <c r="K20" s="42">
        <v>17.111111111111111</v>
      </c>
      <c r="L20" s="42">
        <v>0</v>
      </c>
      <c r="M20" s="42">
        <v>1</v>
      </c>
      <c r="N20" s="42">
        <v>1.5</v>
      </c>
      <c r="O20" s="42">
        <v>27.709523809523809</v>
      </c>
      <c r="P20" s="42">
        <v>14.966666666666667</v>
      </c>
      <c r="Q20" s="42">
        <v>271.13823362334898</v>
      </c>
      <c r="R20" s="42">
        <v>1156.9465404859973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644.67280845646485</v>
      </c>
      <c r="E21" s="42">
        <v>215.33134215623011</v>
      </c>
      <c r="F21" s="42">
        <v>37.723317128304082</v>
      </c>
      <c r="G21" s="42">
        <v>190.9063266489799</v>
      </c>
      <c r="H21" s="42">
        <v>0</v>
      </c>
      <c r="I21" s="42">
        <v>58.040384085949015</v>
      </c>
      <c r="J21" s="42">
        <v>3.9242424242424243</v>
      </c>
      <c r="K21" s="42">
        <v>0</v>
      </c>
      <c r="L21" s="42">
        <v>0</v>
      </c>
      <c r="M21" s="42">
        <v>0</v>
      </c>
      <c r="N21" s="42">
        <v>0</v>
      </c>
      <c r="O21" s="42">
        <v>1</v>
      </c>
      <c r="P21" s="42">
        <v>1</v>
      </c>
      <c r="Q21" s="42">
        <v>41.416666666666664</v>
      </c>
      <c r="R21" s="42">
        <v>95.330529346093087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284.7378972410911</v>
      </c>
      <c r="F22" s="42">
        <v>18.972590254054786</v>
      </c>
      <c r="G22" s="42">
        <v>202.26089811822493</v>
      </c>
      <c r="H22" s="42">
        <v>0</v>
      </c>
      <c r="I22" s="42">
        <v>68.565245415415063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1</v>
      </c>
      <c r="Q22" s="42">
        <v>18.710180565454976</v>
      </c>
      <c r="R22" s="42">
        <v>70.890730113417035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798.52746803847799</v>
      </c>
      <c r="E23" s="42">
        <v>343.89077173105363</v>
      </c>
      <c r="F23" s="42">
        <v>64.269704903887373</v>
      </c>
      <c r="G23" s="42">
        <v>244.60137512273377</v>
      </c>
      <c r="H23" s="42">
        <v>4.1714285714285717</v>
      </c>
      <c r="I23" s="42">
        <v>41.035812509822414</v>
      </c>
      <c r="J23" s="42">
        <v>3.9242424242424243</v>
      </c>
      <c r="K23" s="42">
        <v>1</v>
      </c>
      <c r="L23" s="42">
        <v>0</v>
      </c>
      <c r="M23" s="42">
        <v>0</v>
      </c>
      <c r="N23" s="42">
        <v>0</v>
      </c>
      <c r="O23" s="42">
        <v>2</v>
      </c>
      <c r="P23" s="42">
        <v>7.666666666666667</v>
      </c>
      <c r="Q23" s="42">
        <v>14.838369963369964</v>
      </c>
      <c r="R23" s="42">
        <v>71.129096145273735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871.16489744308626</v>
      </c>
      <c r="F24" s="42">
        <v>125.1690858087734</v>
      </c>
      <c r="G24" s="42">
        <v>566.09079001149667</v>
      </c>
      <c r="H24" s="42">
        <v>0</v>
      </c>
      <c r="I24" s="42">
        <v>108.10113370840799</v>
      </c>
      <c r="J24" s="42">
        <v>32.367729930887826</v>
      </c>
      <c r="K24" s="42">
        <v>1</v>
      </c>
      <c r="L24" s="42">
        <v>0</v>
      </c>
      <c r="M24" s="42">
        <v>0</v>
      </c>
      <c r="N24" s="42">
        <v>0</v>
      </c>
      <c r="O24" s="42">
        <v>6.3181818181818183</v>
      </c>
      <c r="P24" s="42">
        <v>1</v>
      </c>
      <c r="Q24" s="42">
        <v>77.175880406143563</v>
      </c>
      <c r="R24" s="42">
        <v>239.82384469047977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6289.6885477956384</v>
      </c>
      <c r="F25" s="42">
        <v>666.62795209556759</v>
      </c>
      <c r="G25" s="42">
        <v>3344.5120750669385</v>
      </c>
      <c r="H25" s="42">
        <v>13.440000000000001</v>
      </c>
      <c r="I25" s="42">
        <v>1209.3628840909996</v>
      </c>
      <c r="J25" s="42">
        <v>322.46767250900604</v>
      </c>
      <c r="K25" s="42">
        <v>32.511111111111113</v>
      </c>
      <c r="L25" s="42">
        <v>1</v>
      </c>
      <c r="M25" s="42">
        <v>1</v>
      </c>
      <c r="N25" s="42">
        <v>3.5</v>
      </c>
      <c r="O25" s="42">
        <v>76.881918081918073</v>
      </c>
      <c r="P25" s="42">
        <v>53.266666666666673</v>
      </c>
      <c r="Q25" s="42">
        <v>597.32183001076316</v>
      </c>
      <c r="R25" s="42">
        <v>2030.1822230576165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2921.5834117711115</v>
      </c>
      <c r="F26" s="42">
        <v>248.76881022918772</v>
      </c>
      <c r="G26" s="42">
        <v>1426.984011954931</v>
      </c>
      <c r="H26" s="42">
        <v>8.6514285714285712</v>
      </c>
      <c r="I26" s="42">
        <v>228.62729757792889</v>
      </c>
      <c r="J26" s="42">
        <v>61.649672835452975</v>
      </c>
      <c r="K26" s="42">
        <v>0</v>
      </c>
      <c r="L26" s="42">
        <v>0</v>
      </c>
      <c r="M26" s="42">
        <v>0</v>
      </c>
      <c r="N26" s="42">
        <v>0</v>
      </c>
      <c r="O26" s="42">
        <v>14.535714285714285</v>
      </c>
      <c r="P26" s="42">
        <v>33.1</v>
      </c>
      <c r="Q26" s="42">
        <v>246.1993050243569</v>
      </c>
      <c r="R26" s="42">
        <v>710.19138099595386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759.78177784404943</v>
      </c>
      <c r="F27" s="42">
        <v>59.913182496534581</v>
      </c>
      <c r="G27" s="42">
        <v>458.07022367843075</v>
      </c>
      <c r="H27" s="42">
        <v>0</v>
      </c>
      <c r="I27" s="42">
        <v>93.053023495051207</v>
      </c>
      <c r="J27" s="42">
        <v>28.350837320574165</v>
      </c>
      <c r="K27" s="42">
        <v>5.5</v>
      </c>
      <c r="L27" s="42">
        <v>0</v>
      </c>
      <c r="M27" s="42">
        <v>0</v>
      </c>
      <c r="N27" s="42">
        <v>1</v>
      </c>
      <c r="O27" s="42">
        <v>3.5</v>
      </c>
      <c r="P27" s="42">
        <v>16.8</v>
      </c>
      <c r="Q27" s="42">
        <v>56.657170071643762</v>
      </c>
      <c r="R27" s="42">
        <v>109.21029798501806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5579.5234062336658</v>
      </c>
      <c r="F28" s="42">
        <v>435.38575091604395</v>
      </c>
      <c r="G28" s="42">
        <v>3031.4146334292841</v>
      </c>
      <c r="H28" s="42">
        <v>2</v>
      </c>
      <c r="I28" s="42">
        <v>938.00134522764506</v>
      </c>
      <c r="J28" s="42">
        <v>269.92986332749086</v>
      </c>
      <c r="K28" s="42">
        <v>13.744444444444444</v>
      </c>
      <c r="L28" s="42">
        <v>3</v>
      </c>
      <c r="M28" s="42">
        <v>0</v>
      </c>
      <c r="N28" s="42">
        <v>1.5</v>
      </c>
      <c r="O28" s="42">
        <v>17.480952380952381</v>
      </c>
      <c r="P28" s="42">
        <v>30.666666666666668</v>
      </c>
      <c r="Q28" s="42">
        <v>539.30066954909478</v>
      </c>
      <c r="R28" s="42">
        <v>1860.2415659751396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642.30837392336093</v>
      </c>
      <c r="F29" s="42">
        <v>86.765725838388818</v>
      </c>
      <c r="G29" s="42">
        <v>595.07793119833468</v>
      </c>
      <c r="H29" s="42">
        <v>0</v>
      </c>
      <c r="I29" s="42">
        <v>160.23788215395408</v>
      </c>
      <c r="J29" s="42">
        <v>19.451333057052079</v>
      </c>
      <c r="K29" s="42">
        <v>1</v>
      </c>
      <c r="L29" s="42">
        <v>0</v>
      </c>
      <c r="M29" s="42">
        <v>1</v>
      </c>
      <c r="N29" s="42">
        <v>0</v>
      </c>
      <c r="O29" s="42">
        <v>4.6923076923076925</v>
      </c>
      <c r="P29" s="42">
        <v>1</v>
      </c>
      <c r="Q29" s="42">
        <v>35.275391670139761</v>
      </c>
      <c r="R29" s="42">
        <v>157.14548669349614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22">
        <v>1195.6477328050689</v>
      </c>
      <c r="F30" s="22">
        <v>133.00107061491136</v>
      </c>
      <c r="G30" s="22">
        <v>772.66557966199628</v>
      </c>
      <c r="H30" s="22">
        <v>0</v>
      </c>
      <c r="I30" s="22">
        <v>245.49617955562334</v>
      </c>
      <c r="J30" s="22">
        <v>99.772359772313109</v>
      </c>
      <c r="K30" s="22">
        <v>7.8</v>
      </c>
      <c r="L30" s="22">
        <v>0</v>
      </c>
      <c r="M30" s="22">
        <v>0</v>
      </c>
      <c r="N30" s="22">
        <v>2</v>
      </c>
      <c r="O30" s="22">
        <v>51.39913419913421</v>
      </c>
      <c r="P30" s="22">
        <v>6</v>
      </c>
      <c r="Q30" s="22">
        <v>93.397084987645641</v>
      </c>
      <c r="R30" s="22">
        <v>397.3975074725949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22">
        <v>290.69168514030088</v>
      </c>
      <c r="F31" s="22">
        <v>95.427661771822613</v>
      </c>
      <c r="G31" s="22">
        <v>128.98459032474818</v>
      </c>
      <c r="H31" s="22">
        <v>0</v>
      </c>
      <c r="I31" s="22">
        <v>40.146522449559541</v>
      </c>
      <c r="J31" s="22">
        <v>43.711392654865506</v>
      </c>
      <c r="K31" s="22">
        <v>0</v>
      </c>
      <c r="L31" s="22">
        <v>0</v>
      </c>
      <c r="M31" s="22">
        <v>0</v>
      </c>
      <c r="N31" s="22">
        <v>0</v>
      </c>
      <c r="O31" s="22">
        <v>2.125</v>
      </c>
      <c r="P31" s="22">
        <v>1</v>
      </c>
      <c r="Q31" s="22">
        <v>5.75</v>
      </c>
      <c r="R31" s="22">
        <v>55.901850013811227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22">
        <v>18.120226190629275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4.8125</v>
      </c>
      <c r="R32" s="22">
        <v>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>
        <v>57.680628272251312</v>
      </c>
      <c r="E33" s="22">
        <v>4.6806282722513091</v>
      </c>
      <c r="F33" s="22">
        <v>13</v>
      </c>
      <c r="G33" s="22">
        <v>2</v>
      </c>
      <c r="H33" s="22">
        <v>2</v>
      </c>
      <c r="I33" s="22">
        <v>0</v>
      </c>
      <c r="J33" s="22">
        <v>4</v>
      </c>
      <c r="K33" s="22">
        <v>5</v>
      </c>
      <c r="L33" s="22">
        <v>0</v>
      </c>
      <c r="M33" s="22">
        <v>1</v>
      </c>
      <c r="N33" s="22">
        <v>2</v>
      </c>
      <c r="O33" s="22">
        <v>0</v>
      </c>
      <c r="P33" s="22">
        <v>16</v>
      </c>
      <c r="Q33" s="22">
        <v>1</v>
      </c>
      <c r="R33" s="22">
        <v>7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>
    <tabColor rgb="FF92D050"/>
    <pageSetUpPr autoPageBreaks="0" fitToPage="1"/>
  </sheetPr>
  <dimension ref="A1:BR34"/>
  <sheetViews>
    <sheetView showGridLines="0" topLeftCell="A3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506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8" t="s">
        <v>271</v>
      </c>
      <c r="B3" s="12"/>
      <c r="C3" s="12"/>
      <c r="D3" s="12"/>
      <c r="E3" s="12"/>
      <c r="F3" s="12"/>
    </row>
    <row r="4" spans="1:31" s="6" customFormat="1" ht="11.1" customHeight="1" x14ac:dyDescent="0.2">
      <c r="A4" s="49"/>
      <c r="B4" s="12"/>
      <c r="C4" s="12"/>
      <c r="D4" s="12"/>
      <c r="E4" s="12"/>
      <c r="F4" s="12"/>
    </row>
    <row r="5" spans="1:31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1" s="6" customFormat="1" ht="11.1" customHeight="1" x14ac:dyDescent="0.2">
      <c r="A6" s="108" t="s">
        <v>20</v>
      </c>
      <c r="B6" s="129"/>
      <c r="C6" s="107"/>
      <c r="D6" s="132"/>
      <c r="E6" s="132"/>
      <c r="F6" s="132"/>
    </row>
    <row r="7" spans="1:31" s="128" customFormat="1" ht="1.5" customHeight="1" x14ac:dyDescent="0.2">
      <c r="A7" s="78"/>
      <c r="B7" s="125"/>
      <c r="C7" s="126"/>
    </row>
    <row r="8" spans="1:31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s="13" customFormat="1" ht="13.5" customHeight="1" x14ac:dyDescent="0.2">
      <c r="A11" s="52"/>
      <c r="B11" s="45" t="s">
        <v>9</v>
      </c>
      <c r="C11" s="45"/>
      <c r="D11" s="42">
        <v>3254</v>
      </c>
      <c r="E11" s="42">
        <v>3192</v>
      </c>
      <c r="F11" s="42">
        <v>62</v>
      </c>
      <c r="G11" s="17"/>
    </row>
    <row r="12" spans="1:31" s="13" customFormat="1" ht="13.5" customHeight="1" x14ac:dyDescent="0.2">
      <c r="A12" s="53" t="s">
        <v>185</v>
      </c>
      <c r="B12" s="25" t="s">
        <v>174</v>
      </c>
      <c r="C12" s="25"/>
      <c r="D12" s="42">
        <v>43</v>
      </c>
      <c r="E12" s="42">
        <v>42</v>
      </c>
      <c r="F12" s="42">
        <v>1</v>
      </c>
      <c r="G12" s="17"/>
    </row>
    <row r="13" spans="1:31" s="13" customFormat="1" ht="13.5" customHeight="1" x14ac:dyDescent="0.2">
      <c r="A13" s="53" t="s">
        <v>186</v>
      </c>
      <c r="B13" s="25" t="s">
        <v>210</v>
      </c>
      <c r="C13" s="25"/>
      <c r="D13" s="42">
        <v>1</v>
      </c>
      <c r="E13" s="42">
        <v>1</v>
      </c>
      <c r="F13" s="42">
        <v>0</v>
      </c>
      <c r="G13" s="17"/>
    </row>
    <row r="14" spans="1:31" s="13" customFormat="1" ht="13.5" customHeight="1" x14ac:dyDescent="0.2">
      <c r="A14" s="53" t="s">
        <v>187</v>
      </c>
      <c r="B14" s="25" t="s">
        <v>175</v>
      </c>
      <c r="C14" s="25"/>
      <c r="D14" s="42">
        <v>319</v>
      </c>
      <c r="E14" s="42">
        <v>315</v>
      </c>
      <c r="F14" s="42">
        <v>4</v>
      </c>
      <c r="G14" s="17"/>
    </row>
    <row r="15" spans="1:31" s="13" customFormat="1" ht="13.5" customHeight="1" x14ac:dyDescent="0.2">
      <c r="A15" s="53" t="s">
        <v>188</v>
      </c>
      <c r="B15" s="26" t="s">
        <v>211</v>
      </c>
      <c r="C15" s="26"/>
      <c r="D15" s="42">
        <v>1</v>
      </c>
      <c r="E15" s="42">
        <v>1</v>
      </c>
      <c r="F15" s="42">
        <v>0</v>
      </c>
      <c r="G15" s="17"/>
    </row>
    <row r="16" spans="1:31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2</v>
      </c>
      <c r="F16" s="42">
        <v>0</v>
      </c>
      <c r="G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1959</v>
      </c>
      <c r="E17" s="42">
        <v>1953</v>
      </c>
      <c r="F17" s="42">
        <v>6</v>
      </c>
      <c r="G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49</v>
      </c>
      <c r="E18" s="42">
        <v>45</v>
      </c>
      <c r="F18" s="42">
        <v>4</v>
      </c>
      <c r="G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463</v>
      </c>
      <c r="E19" s="42">
        <v>444</v>
      </c>
      <c r="F19" s="42">
        <v>19</v>
      </c>
      <c r="G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6</v>
      </c>
      <c r="E20" s="42">
        <v>2</v>
      </c>
      <c r="F20" s="42">
        <v>4</v>
      </c>
      <c r="G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9</v>
      </c>
      <c r="E21" s="42">
        <v>7</v>
      </c>
      <c r="F21" s="42">
        <v>2</v>
      </c>
      <c r="G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5</v>
      </c>
      <c r="E22" s="42">
        <v>4</v>
      </c>
      <c r="F22" s="42">
        <v>1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19</v>
      </c>
      <c r="E23" s="42">
        <v>19</v>
      </c>
      <c r="F23" s="42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38</v>
      </c>
      <c r="E24" s="42">
        <v>35</v>
      </c>
      <c r="F24" s="42">
        <v>3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314</v>
      </c>
      <c r="E25" s="42">
        <v>300</v>
      </c>
      <c r="F25" s="42">
        <v>14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3</v>
      </c>
      <c r="E26" s="42">
        <v>2</v>
      </c>
      <c r="F26" s="42">
        <v>1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</v>
      </c>
      <c r="E28" s="42">
        <v>1</v>
      </c>
      <c r="F28" s="42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14</v>
      </c>
      <c r="E29" s="42">
        <v>14</v>
      </c>
      <c r="F29" s="42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</v>
      </c>
      <c r="E30" s="42">
        <v>2</v>
      </c>
      <c r="F30" s="42">
        <v>1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1</v>
      </c>
      <c r="F31" s="42">
        <v>1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3</v>
      </c>
      <c r="E33" s="42">
        <v>2</v>
      </c>
      <c r="F33" s="42">
        <v>1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7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392</v>
      </c>
    </row>
    <row r="2" spans="1:37" ht="11.1" customHeight="1" x14ac:dyDescent="0.2"/>
    <row r="3" spans="1:37" s="6" customFormat="1" ht="12" customHeight="1" x14ac:dyDescent="0.2">
      <c r="A3" s="48" t="s">
        <v>228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343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196</v>
      </c>
      <c r="E11" s="42">
        <v>0</v>
      </c>
      <c r="F11" s="42">
        <v>10</v>
      </c>
      <c r="G11" s="42">
        <v>0</v>
      </c>
      <c r="H11" s="42">
        <v>11</v>
      </c>
      <c r="I11" s="42">
        <v>98</v>
      </c>
      <c r="J11" s="42">
        <v>6</v>
      </c>
      <c r="K11" s="42">
        <v>2</v>
      </c>
      <c r="L11" s="42">
        <v>13</v>
      </c>
      <c r="M11" s="42">
        <v>0</v>
      </c>
      <c r="N11" s="42">
        <v>0</v>
      </c>
      <c r="O11" s="42">
        <v>9</v>
      </c>
      <c r="P11" s="42">
        <v>37</v>
      </c>
      <c r="Q11" s="42">
        <v>1</v>
      </c>
      <c r="R11" s="42">
        <v>9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3</v>
      </c>
      <c r="G12" s="42">
        <v>0</v>
      </c>
      <c r="H12" s="42">
        <v>2</v>
      </c>
      <c r="I12" s="42">
        <v>11</v>
      </c>
      <c r="J12" s="42">
        <v>0</v>
      </c>
      <c r="K12" s="42">
        <v>1</v>
      </c>
      <c r="L12" s="42">
        <v>8</v>
      </c>
      <c r="M12" s="42">
        <v>0</v>
      </c>
      <c r="N12" s="42">
        <v>0</v>
      </c>
      <c r="O12" s="42">
        <v>0</v>
      </c>
      <c r="P12" s="42">
        <v>3</v>
      </c>
      <c r="Q12" s="42">
        <v>0</v>
      </c>
      <c r="R12" s="42">
        <v>1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0</v>
      </c>
      <c r="G13" s="42">
        <v>0</v>
      </c>
      <c r="H13" s="42">
        <v>0</v>
      </c>
      <c r="I13" s="42">
        <v>4</v>
      </c>
      <c r="J13" s="42">
        <v>0</v>
      </c>
      <c r="K13" s="42">
        <v>0</v>
      </c>
      <c r="L13" s="42">
        <v>1</v>
      </c>
      <c r="M13" s="42">
        <v>0</v>
      </c>
      <c r="N13" s="42">
        <v>0</v>
      </c>
      <c r="O13" s="42">
        <v>0</v>
      </c>
      <c r="P13" s="42">
        <v>1</v>
      </c>
      <c r="Q13" s="42">
        <v>0</v>
      </c>
      <c r="R13" s="42">
        <v>0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0</v>
      </c>
      <c r="F14" s="42">
        <v>2</v>
      </c>
      <c r="G14" s="42">
        <v>0</v>
      </c>
      <c r="H14" s="42">
        <v>2</v>
      </c>
      <c r="I14" s="42">
        <v>15</v>
      </c>
      <c r="J14" s="42">
        <v>1</v>
      </c>
      <c r="K14" s="42">
        <v>0</v>
      </c>
      <c r="L14" s="42">
        <v>1</v>
      </c>
      <c r="M14" s="42">
        <v>0</v>
      </c>
      <c r="N14" s="42">
        <v>0</v>
      </c>
      <c r="O14" s="42">
        <v>1</v>
      </c>
      <c r="P14" s="42">
        <v>5</v>
      </c>
      <c r="Q14" s="42">
        <v>0</v>
      </c>
      <c r="R14" s="42">
        <v>3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1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1</v>
      </c>
      <c r="Q16" s="42">
        <v>0</v>
      </c>
      <c r="R16" s="42">
        <v>0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0</v>
      </c>
      <c r="F17" s="42">
        <v>3</v>
      </c>
      <c r="G17" s="42">
        <v>0</v>
      </c>
      <c r="H17" s="42">
        <v>5</v>
      </c>
      <c r="I17" s="42">
        <v>31</v>
      </c>
      <c r="J17" s="42">
        <v>0</v>
      </c>
      <c r="K17" s="42">
        <v>0</v>
      </c>
      <c r="L17" s="42">
        <v>2</v>
      </c>
      <c r="M17" s="42">
        <v>0</v>
      </c>
      <c r="N17" s="42">
        <v>0</v>
      </c>
      <c r="O17" s="42">
        <v>7</v>
      </c>
      <c r="P17" s="42">
        <v>5</v>
      </c>
      <c r="Q17" s="42">
        <v>0</v>
      </c>
      <c r="R17" s="42">
        <v>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0</v>
      </c>
      <c r="F18" s="42">
        <v>0</v>
      </c>
      <c r="G18" s="42">
        <v>0</v>
      </c>
      <c r="H18" s="42">
        <v>2</v>
      </c>
      <c r="I18" s="42">
        <v>11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1</v>
      </c>
      <c r="P18" s="42">
        <v>10</v>
      </c>
      <c r="Q18" s="42">
        <v>0</v>
      </c>
      <c r="R18" s="42">
        <v>0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1</v>
      </c>
      <c r="G19" s="42">
        <v>0</v>
      </c>
      <c r="H19" s="42">
        <v>0</v>
      </c>
      <c r="I19" s="42">
        <v>12</v>
      </c>
      <c r="J19" s="42">
        <v>4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6</v>
      </c>
      <c r="Q19" s="42">
        <v>0</v>
      </c>
      <c r="R19" s="42">
        <v>0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0</v>
      </c>
      <c r="H20" s="42">
        <v>0</v>
      </c>
      <c r="I20" s="42">
        <v>4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1</v>
      </c>
      <c r="Q20" s="42">
        <v>0</v>
      </c>
      <c r="R20" s="42">
        <v>0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1</v>
      </c>
      <c r="Q21" s="42">
        <v>0</v>
      </c>
      <c r="R21" s="42">
        <v>0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1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1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0</v>
      </c>
      <c r="I25" s="42">
        <v>3</v>
      </c>
      <c r="J25" s="42">
        <v>1</v>
      </c>
      <c r="K25" s="42">
        <v>1</v>
      </c>
      <c r="L25" s="42">
        <v>0</v>
      </c>
      <c r="M25" s="42">
        <v>0</v>
      </c>
      <c r="N25" s="42">
        <v>0</v>
      </c>
      <c r="O25" s="42">
        <v>0</v>
      </c>
      <c r="P25" s="42">
        <v>1</v>
      </c>
      <c r="Q25" s="42">
        <v>0</v>
      </c>
      <c r="R25" s="42">
        <v>0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3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1</v>
      </c>
      <c r="Q26" s="42">
        <v>0</v>
      </c>
      <c r="R26" s="42">
        <v>0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1</v>
      </c>
      <c r="Q29" s="42">
        <v>1</v>
      </c>
      <c r="R29" s="42">
        <v>0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2</v>
      </c>
      <c r="E30" s="22">
        <v>0</v>
      </c>
      <c r="F30" s="22">
        <v>0</v>
      </c>
      <c r="G30" s="22">
        <v>0</v>
      </c>
      <c r="H30" s="22">
        <v>0</v>
      </c>
      <c r="I30" s="22">
        <v>1</v>
      </c>
      <c r="J30" s="22">
        <v>0</v>
      </c>
      <c r="K30" s="22">
        <v>0</v>
      </c>
      <c r="L30" s="22">
        <v>1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0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391</v>
      </c>
    </row>
    <row r="2" spans="1:37" ht="11.1" customHeight="1" x14ac:dyDescent="0.2"/>
    <row r="3" spans="1:37" s="6" customFormat="1" ht="12" customHeight="1" x14ac:dyDescent="0.2">
      <c r="A3" s="48" t="s">
        <v>228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59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164</v>
      </c>
      <c r="E11" s="42">
        <v>0</v>
      </c>
      <c r="F11" s="42">
        <v>10</v>
      </c>
      <c r="G11" s="42">
        <v>0</v>
      </c>
      <c r="H11" s="42">
        <v>9</v>
      </c>
      <c r="I11" s="42">
        <v>84</v>
      </c>
      <c r="J11" s="42">
        <v>2</v>
      </c>
      <c r="K11" s="42">
        <v>1</v>
      </c>
      <c r="L11" s="42">
        <v>6</v>
      </c>
      <c r="M11" s="42">
        <v>0</v>
      </c>
      <c r="N11" s="42">
        <v>0</v>
      </c>
      <c r="O11" s="42">
        <v>8</v>
      </c>
      <c r="P11" s="42">
        <v>34</v>
      </c>
      <c r="Q11" s="42">
        <v>1</v>
      </c>
      <c r="R11" s="42">
        <v>9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18</v>
      </c>
      <c r="E12" s="42">
        <v>0</v>
      </c>
      <c r="F12" s="42">
        <v>3</v>
      </c>
      <c r="G12" s="42">
        <v>0</v>
      </c>
      <c r="H12" s="42">
        <v>1</v>
      </c>
      <c r="I12" s="42">
        <v>8</v>
      </c>
      <c r="J12" s="42">
        <v>0</v>
      </c>
      <c r="K12" s="42">
        <v>0</v>
      </c>
      <c r="L12" s="42">
        <v>2</v>
      </c>
      <c r="M12" s="42">
        <v>0</v>
      </c>
      <c r="N12" s="42">
        <v>0</v>
      </c>
      <c r="O12" s="42">
        <v>0</v>
      </c>
      <c r="P12" s="42">
        <v>3</v>
      </c>
      <c r="Q12" s="42">
        <v>0</v>
      </c>
      <c r="R12" s="42">
        <v>1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0</v>
      </c>
      <c r="G13" s="42">
        <v>0</v>
      </c>
      <c r="H13" s="42">
        <v>0</v>
      </c>
      <c r="I13" s="42">
        <v>4</v>
      </c>
      <c r="J13" s="42">
        <v>0</v>
      </c>
      <c r="K13" s="42">
        <v>0</v>
      </c>
      <c r="L13" s="42">
        <v>1</v>
      </c>
      <c r="M13" s="42">
        <v>0</v>
      </c>
      <c r="N13" s="42">
        <v>0</v>
      </c>
      <c r="O13" s="42">
        <v>0</v>
      </c>
      <c r="P13" s="42">
        <v>1</v>
      </c>
      <c r="Q13" s="42">
        <v>0</v>
      </c>
      <c r="R13" s="42">
        <v>0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28</v>
      </c>
      <c r="E14" s="42">
        <v>0</v>
      </c>
      <c r="F14" s="42">
        <v>2</v>
      </c>
      <c r="G14" s="42">
        <v>0</v>
      </c>
      <c r="H14" s="42">
        <v>2</v>
      </c>
      <c r="I14" s="42">
        <v>14</v>
      </c>
      <c r="J14" s="42">
        <v>1</v>
      </c>
      <c r="K14" s="42">
        <v>0</v>
      </c>
      <c r="L14" s="42">
        <v>1</v>
      </c>
      <c r="M14" s="42">
        <v>0</v>
      </c>
      <c r="N14" s="42">
        <v>0</v>
      </c>
      <c r="O14" s="42">
        <v>0</v>
      </c>
      <c r="P14" s="42">
        <v>5</v>
      </c>
      <c r="Q14" s="42">
        <v>0</v>
      </c>
      <c r="R14" s="42">
        <v>3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1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1</v>
      </c>
      <c r="Q16" s="42">
        <v>0</v>
      </c>
      <c r="R16" s="42">
        <v>0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52</v>
      </c>
      <c r="E17" s="42">
        <v>0</v>
      </c>
      <c r="F17" s="42">
        <v>3</v>
      </c>
      <c r="G17" s="42">
        <v>0</v>
      </c>
      <c r="H17" s="42">
        <v>5</v>
      </c>
      <c r="I17" s="42">
        <v>26</v>
      </c>
      <c r="J17" s="42">
        <v>0</v>
      </c>
      <c r="K17" s="42">
        <v>0</v>
      </c>
      <c r="L17" s="42">
        <v>2</v>
      </c>
      <c r="M17" s="42">
        <v>0</v>
      </c>
      <c r="N17" s="42">
        <v>0</v>
      </c>
      <c r="O17" s="42">
        <v>7</v>
      </c>
      <c r="P17" s="42">
        <v>5</v>
      </c>
      <c r="Q17" s="42">
        <v>0</v>
      </c>
      <c r="R17" s="42">
        <v>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0</v>
      </c>
      <c r="F18" s="42">
        <v>0</v>
      </c>
      <c r="G18" s="42">
        <v>0</v>
      </c>
      <c r="H18" s="42">
        <v>1</v>
      </c>
      <c r="I18" s="42">
        <v>11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1</v>
      </c>
      <c r="P18" s="42">
        <v>9</v>
      </c>
      <c r="Q18" s="42">
        <v>0</v>
      </c>
      <c r="R18" s="42">
        <v>0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14</v>
      </c>
      <c r="E19" s="42">
        <v>0</v>
      </c>
      <c r="F19" s="42">
        <v>1</v>
      </c>
      <c r="G19" s="42">
        <v>0</v>
      </c>
      <c r="H19" s="42">
        <v>0</v>
      </c>
      <c r="I19" s="42">
        <v>9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4</v>
      </c>
      <c r="Q19" s="42">
        <v>0</v>
      </c>
      <c r="R19" s="42">
        <v>0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0</v>
      </c>
      <c r="H20" s="42">
        <v>0</v>
      </c>
      <c r="I20" s="42">
        <v>3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1</v>
      </c>
      <c r="Q20" s="42">
        <v>0</v>
      </c>
      <c r="R20" s="42">
        <v>0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1</v>
      </c>
      <c r="Q21" s="42">
        <v>0</v>
      </c>
      <c r="R21" s="42">
        <v>0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1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1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0</v>
      </c>
      <c r="F25" s="42">
        <v>0</v>
      </c>
      <c r="G25" s="42">
        <v>0</v>
      </c>
      <c r="H25" s="42">
        <v>0</v>
      </c>
      <c r="I25" s="42">
        <v>2</v>
      </c>
      <c r="J25" s="42">
        <v>1</v>
      </c>
      <c r="K25" s="42">
        <v>1</v>
      </c>
      <c r="L25" s="42">
        <v>0</v>
      </c>
      <c r="M25" s="42">
        <v>0</v>
      </c>
      <c r="N25" s="42">
        <v>0</v>
      </c>
      <c r="O25" s="42">
        <v>0</v>
      </c>
      <c r="P25" s="42">
        <v>1</v>
      </c>
      <c r="Q25" s="42">
        <v>0</v>
      </c>
      <c r="R25" s="42">
        <v>0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3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1</v>
      </c>
      <c r="Q26" s="42">
        <v>0</v>
      </c>
      <c r="R26" s="42">
        <v>0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1</v>
      </c>
      <c r="Q29" s="42">
        <v>1</v>
      </c>
      <c r="R29" s="42">
        <v>0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1</v>
      </c>
      <c r="E30" s="22">
        <v>0</v>
      </c>
      <c r="F30" s="22">
        <v>0</v>
      </c>
      <c r="G30" s="22">
        <v>0</v>
      </c>
      <c r="H30" s="22">
        <v>0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0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390</v>
      </c>
    </row>
    <row r="2" spans="1:37" ht="11.1" customHeight="1" x14ac:dyDescent="0.2"/>
    <row r="3" spans="1:37" s="6" customFormat="1" ht="12" customHeight="1" x14ac:dyDescent="0.2">
      <c r="A3" s="48" t="s">
        <v>227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343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208987.00000000375</v>
      </c>
      <c r="E11" s="42">
        <v>98822.000000003143</v>
      </c>
      <c r="F11" s="42">
        <v>10594.999999999947</v>
      </c>
      <c r="G11" s="42">
        <v>47469.999999999513</v>
      </c>
      <c r="H11" s="42">
        <v>411.00000000000017</v>
      </c>
      <c r="I11" s="42">
        <v>17692.000000000196</v>
      </c>
      <c r="J11" s="42">
        <v>4031.000000000005</v>
      </c>
      <c r="K11" s="42">
        <v>261.00000000000017</v>
      </c>
      <c r="L11" s="42">
        <v>19</v>
      </c>
      <c r="M11" s="42">
        <v>20</v>
      </c>
      <c r="N11" s="42">
        <v>36</v>
      </c>
      <c r="O11" s="42">
        <v>1014.9999999999991</v>
      </c>
      <c r="P11" s="42">
        <v>557</v>
      </c>
      <c r="Q11" s="42">
        <v>6941.0000000000227</v>
      </c>
      <c r="R11" s="42">
        <v>21116.999999999425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3940.2671532751697</v>
      </c>
      <c r="F12" s="42">
        <v>480.29118419404631</v>
      </c>
      <c r="G12" s="42">
        <v>1305.6708265143257</v>
      </c>
      <c r="H12" s="42">
        <v>19.393650793650792</v>
      </c>
      <c r="I12" s="42">
        <v>481.57211713844868</v>
      </c>
      <c r="J12" s="42">
        <v>53.623908490734323</v>
      </c>
      <c r="K12" s="42">
        <v>5.5</v>
      </c>
      <c r="L12" s="42">
        <v>0</v>
      </c>
      <c r="M12" s="42">
        <v>0</v>
      </c>
      <c r="N12" s="42">
        <v>7</v>
      </c>
      <c r="O12" s="42">
        <v>22.961904761904762</v>
      </c>
      <c r="P12" s="42">
        <v>16.071428571428569</v>
      </c>
      <c r="Q12" s="42">
        <v>150.08450825777319</v>
      </c>
      <c r="R12" s="42">
        <v>488.98688015829612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523.79847818910798</v>
      </c>
      <c r="F13" s="42">
        <v>70.181810840326335</v>
      </c>
      <c r="G13" s="42">
        <v>216.59041726059593</v>
      </c>
      <c r="H13" s="42">
        <v>2.6666666666666665</v>
      </c>
      <c r="I13" s="42">
        <v>101.76870853910823</v>
      </c>
      <c r="J13" s="42">
        <v>24.826771653543307</v>
      </c>
      <c r="K13" s="42">
        <v>4.6666666666666661</v>
      </c>
      <c r="L13" s="42">
        <v>0</v>
      </c>
      <c r="M13" s="42">
        <v>0</v>
      </c>
      <c r="N13" s="42">
        <v>0</v>
      </c>
      <c r="O13" s="42">
        <v>15.658333333333333</v>
      </c>
      <c r="P13" s="42">
        <v>0</v>
      </c>
      <c r="Q13" s="42">
        <v>56.281935621992645</v>
      </c>
      <c r="R13" s="42">
        <v>114.43264451928113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27078.180737247603</v>
      </c>
      <c r="F14" s="42">
        <v>2478.9985508903442</v>
      </c>
      <c r="G14" s="42">
        <v>10420.989543052327</v>
      </c>
      <c r="H14" s="42">
        <v>198.92682539682559</v>
      </c>
      <c r="I14" s="42">
        <v>4963.49012601085</v>
      </c>
      <c r="J14" s="42">
        <v>1294.5222967086797</v>
      </c>
      <c r="K14" s="42">
        <v>64.8</v>
      </c>
      <c r="L14" s="42">
        <v>6</v>
      </c>
      <c r="M14" s="42">
        <v>3.666666666666667</v>
      </c>
      <c r="N14" s="42">
        <v>9.5</v>
      </c>
      <c r="O14" s="42">
        <v>308.98711288711286</v>
      </c>
      <c r="P14" s="42">
        <v>106.1</v>
      </c>
      <c r="Q14" s="42">
        <v>2147.6509370307049</v>
      </c>
      <c r="R14" s="42">
        <v>5498.849953406746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73.60002207634588</v>
      </c>
      <c r="F15" s="42">
        <v>0</v>
      </c>
      <c r="G15" s="42">
        <v>30.560414020007233</v>
      </c>
      <c r="H15" s="42">
        <v>0</v>
      </c>
      <c r="I15" s="42">
        <v>14</v>
      </c>
      <c r="J15" s="42">
        <v>18.919642857142858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5.05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1645.259368982935</v>
      </c>
      <c r="F16" s="42">
        <v>138.23992982637509</v>
      </c>
      <c r="G16" s="42">
        <v>717.33910019788755</v>
      </c>
      <c r="H16" s="42">
        <v>9.5047619047619047</v>
      </c>
      <c r="I16" s="42">
        <v>168.20769417645613</v>
      </c>
      <c r="J16" s="42">
        <v>60.971066638637978</v>
      </c>
      <c r="K16" s="42">
        <v>0</v>
      </c>
      <c r="L16" s="42">
        <v>0</v>
      </c>
      <c r="M16" s="42">
        <v>0</v>
      </c>
      <c r="N16" s="42">
        <v>0</v>
      </c>
      <c r="O16" s="42">
        <v>10.392857142857142</v>
      </c>
      <c r="P16" s="42">
        <v>3</v>
      </c>
      <c r="Q16" s="42">
        <v>92.119073107339318</v>
      </c>
      <c r="R16" s="42">
        <v>238.90041223471871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18205.366092072345</v>
      </c>
      <c r="F17" s="42">
        <v>2553.9585434191226</v>
      </c>
      <c r="G17" s="42">
        <v>9287.413280292285</v>
      </c>
      <c r="H17" s="42">
        <v>71.530158730158732</v>
      </c>
      <c r="I17" s="42">
        <v>3597.6226630000911</v>
      </c>
      <c r="J17" s="42">
        <v>351.24528795408941</v>
      </c>
      <c r="K17" s="42">
        <v>48.844444444444449</v>
      </c>
      <c r="L17" s="42">
        <v>6</v>
      </c>
      <c r="M17" s="42">
        <v>3</v>
      </c>
      <c r="N17" s="42">
        <v>7</v>
      </c>
      <c r="O17" s="42">
        <v>236.84986679986679</v>
      </c>
      <c r="P17" s="42">
        <v>107.79285714285714</v>
      </c>
      <c r="Q17" s="42">
        <v>1043.095518793408</v>
      </c>
      <c r="R17" s="42">
        <v>2995.0227949820992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15316.303810540772</v>
      </c>
      <c r="F18" s="42">
        <v>1572.7401659509192</v>
      </c>
      <c r="G18" s="42">
        <v>8423.9017275260576</v>
      </c>
      <c r="H18" s="42">
        <v>54.58365079365079</v>
      </c>
      <c r="I18" s="42">
        <v>3068.5399120231073</v>
      </c>
      <c r="J18" s="42">
        <v>427.33244929061334</v>
      </c>
      <c r="K18" s="42">
        <v>46.522222222222226</v>
      </c>
      <c r="L18" s="42">
        <v>3</v>
      </c>
      <c r="M18" s="42">
        <v>6.3333333333333339</v>
      </c>
      <c r="N18" s="42">
        <v>1</v>
      </c>
      <c r="O18" s="42">
        <v>176.31488511488504</v>
      </c>
      <c r="P18" s="42">
        <v>73.671428571428564</v>
      </c>
      <c r="Q18" s="42">
        <v>1020.3129731891536</v>
      </c>
      <c r="R18" s="42">
        <v>3641.2344852900424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6577.8715646652008</v>
      </c>
      <c r="F19" s="42">
        <v>661.03860305721616</v>
      </c>
      <c r="G19" s="42">
        <v>3041.1675572322556</v>
      </c>
      <c r="H19" s="42">
        <v>14.131428571428572</v>
      </c>
      <c r="I19" s="42">
        <v>977.11519815313636</v>
      </c>
      <c r="J19" s="42">
        <v>101.39517397491865</v>
      </c>
      <c r="K19" s="42">
        <v>5</v>
      </c>
      <c r="L19" s="42">
        <v>0</v>
      </c>
      <c r="M19" s="42">
        <v>3</v>
      </c>
      <c r="N19" s="42">
        <v>0</v>
      </c>
      <c r="O19" s="42">
        <v>30.192307692307693</v>
      </c>
      <c r="P19" s="42">
        <v>70.897619047619045</v>
      </c>
      <c r="Q19" s="42">
        <v>365.46177146100234</v>
      </c>
      <c r="R19" s="42">
        <v>976.13177643395602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5390.2020744017655</v>
      </c>
      <c r="F20" s="42">
        <v>553.52635976414888</v>
      </c>
      <c r="G20" s="42">
        <v>2717.7986986881378</v>
      </c>
      <c r="H20" s="42">
        <v>5</v>
      </c>
      <c r="I20" s="42">
        <v>867.01587068842628</v>
      </c>
      <c r="J20" s="42">
        <v>789.61405617551486</v>
      </c>
      <c r="K20" s="42">
        <v>17.111111111111111</v>
      </c>
      <c r="L20" s="42">
        <v>0</v>
      </c>
      <c r="M20" s="42">
        <v>1</v>
      </c>
      <c r="N20" s="42">
        <v>1.5</v>
      </c>
      <c r="O20" s="42">
        <v>30.709523809523809</v>
      </c>
      <c r="P20" s="42">
        <v>13.966666666666667</v>
      </c>
      <c r="Q20" s="42">
        <v>285.13823362334898</v>
      </c>
      <c r="R20" s="42">
        <v>1181.9465404859973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219.33134215623011</v>
      </c>
      <c r="F21" s="42">
        <v>39.723317128304082</v>
      </c>
      <c r="G21" s="42">
        <v>196.9063266489799</v>
      </c>
      <c r="H21" s="42">
        <v>0</v>
      </c>
      <c r="I21" s="42">
        <v>59.040384085949015</v>
      </c>
      <c r="J21" s="42">
        <v>3.9242424242424243</v>
      </c>
      <c r="K21" s="42">
        <v>0</v>
      </c>
      <c r="L21" s="42">
        <v>0</v>
      </c>
      <c r="M21" s="42">
        <v>0</v>
      </c>
      <c r="N21" s="42">
        <v>0</v>
      </c>
      <c r="O21" s="42">
        <v>1</v>
      </c>
      <c r="P21" s="42">
        <v>0</v>
      </c>
      <c r="Q21" s="42">
        <v>42.416666666666664</v>
      </c>
      <c r="R21" s="42">
        <v>100.33052934609309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295.7378972410911</v>
      </c>
      <c r="F22" s="42">
        <v>21.972590254054786</v>
      </c>
      <c r="G22" s="42">
        <v>208.26089811822493</v>
      </c>
      <c r="H22" s="42">
        <v>0</v>
      </c>
      <c r="I22" s="42">
        <v>70.565245415415063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1</v>
      </c>
      <c r="Q22" s="42">
        <v>18.710180565454976</v>
      </c>
      <c r="R22" s="42">
        <v>71.890730113417035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368.8907717310538</v>
      </c>
      <c r="F23" s="42">
        <v>66.269704903887373</v>
      </c>
      <c r="G23" s="42">
        <v>251.60137512273377</v>
      </c>
      <c r="H23" s="42">
        <v>4.1714285714285717</v>
      </c>
      <c r="I23" s="42">
        <v>47.035812509822414</v>
      </c>
      <c r="J23" s="42">
        <v>3.9242424242424243</v>
      </c>
      <c r="K23" s="42">
        <v>1</v>
      </c>
      <c r="L23" s="42">
        <v>0</v>
      </c>
      <c r="M23" s="42">
        <v>0</v>
      </c>
      <c r="N23" s="42">
        <v>0</v>
      </c>
      <c r="O23" s="42">
        <v>2</v>
      </c>
      <c r="P23" s="42">
        <v>8.6666666666666679</v>
      </c>
      <c r="Q23" s="42">
        <v>14.838369963369964</v>
      </c>
      <c r="R23" s="42">
        <v>74.129096145273735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914.16489744308615</v>
      </c>
      <c r="F24" s="42">
        <v>129.16908580877339</v>
      </c>
      <c r="G24" s="42">
        <v>581.09079001149678</v>
      </c>
      <c r="H24" s="42">
        <v>0</v>
      </c>
      <c r="I24" s="42">
        <v>125.10113370840799</v>
      </c>
      <c r="J24" s="42">
        <v>32.367729930887826</v>
      </c>
      <c r="K24" s="42">
        <v>1</v>
      </c>
      <c r="L24" s="42">
        <v>0</v>
      </c>
      <c r="M24" s="42">
        <v>0</v>
      </c>
      <c r="N24" s="42">
        <v>0</v>
      </c>
      <c r="O24" s="42">
        <v>6.3181818181818183</v>
      </c>
      <c r="P24" s="42">
        <v>1</v>
      </c>
      <c r="Q24" s="42">
        <v>84.175880406143563</v>
      </c>
      <c r="R24" s="42">
        <v>245.82384469047977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6531.688547795633</v>
      </c>
      <c r="F25" s="42">
        <v>702.62795209556748</v>
      </c>
      <c r="G25" s="42">
        <v>3468.512075066938</v>
      </c>
      <c r="H25" s="42">
        <v>16.440000000000001</v>
      </c>
      <c r="I25" s="42">
        <v>1290.3628840909998</v>
      </c>
      <c r="J25" s="42">
        <v>325.46767250900604</v>
      </c>
      <c r="K25" s="42">
        <v>32.511111111111113</v>
      </c>
      <c r="L25" s="42">
        <v>1</v>
      </c>
      <c r="M25" s="42">
        <v>1</v>
      </c>
      <c r="N25" s="42">
        <v>3.5</v>
      </c>
      <c r="O25" s="42">
        <v>78.881918081918087</v>
      </c>
      <c r="P25" s="42">
        <v>52.266666666666673</v>
      </c>
      <c r="Q25" s="42">
        <v>609.32183001076316</v>
      </c>
      <c r="R25" s="42">
        <v>2100.1822230576167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3023.5834117711092</v>
      </c>
      <c r="F26" s="42">
        <v>267.76881022918775</v>
      </c>
      <c r="G26" s="42">
        <v>1465.984011954931</v>
      </c>
      <c r="H26" s="42">
        <v>9.6514285714285712</v>
      </c>
      <c r="I26" s="42">
        <v>288.62729757792891</v>
      </c>
      <c r="J26" s="42">
        <v>66.649672835452975</v>
      </c>
      <c r="K26" s="42">
        <v>1</v>
      </c>
      <c r="L26" s="42">
        <v>0</v>
      </c>
      <c r="M26" s="42">
        <v>0</v>
      </c>
      <c r="N26" s="42">
        <v>0</v>
      </c>
      <c r="O26" s="42">
        <v>14.535714285714285</v>
      </c>
      <c r="P26" s="42">
        <v>32.1</v>
      </c>
      <c r="Q26" s="42">
        <v>254.1993050243569</v>
      </c>
      <c r="R26" s="42">
        <v>735.19138099595375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790.7817778440492</v>
      </c>
      <c r="F27" s="42">
        <v>59.913182496534581</v>
      </c>
      <c r="G27" s="42">
        <v>470.07022367843069</v>
      </c>
      <c r="H27" s="42">
        <v>0</v>
      </c>
      <c r="I27" s="42">
        <v>101.05302349505119</v>
      </c>
      <c r="J27" s="42">
        <v>30.350837320574165</v>
      </c>
      <c r="K27" s="42">
        <v>5.5</v>
      </c>
      <c r="L27" s="42">
        <v>0</v>
      </c>
      <c r="M27" s="42">
        <v>0</v>
      </c>
      <c r="N27" s="42">
        <v>1</v>
      </c>
      <c r="O27" s="42">
        <v>4.5</v>
      </c>
      <c r="P27" s="42">
        <v>16.8</v>
      </c>
      <c r="Q27" s="42">
        <v>58.657170071643762</v>
      </c>
      <c r="R27" s="42">
        <v>112.21029798501806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5703.5234062336694</v>
      </c>
      <c r="F28" s="42">
        <v>444.38575091604395</v>
      </c>
      <c r="G28" s="42">
        <v>3110.4146334292845</v>
      </c>
      <c r="H28" s="42">
        <v>2</v>
      </c>
      <c r="I28" s="42">
        <v>978.00134522764529</v>
      </c>
      <c r="J28" s="42">
        <v>276.92986332749086</v>
      </c>
      <c r="K28" s="42">
        <v>13.744444444444444</v>
      </c>
      <c r="L28" s="42">
        <v>3</v>
      </c>
      <c r="M28" s="42">
        <v>0</v>
      </c>
      <c r="N28" s="42">
        <v>1.5</v>
      </c>
      <c r="O28" s="42">
        <v>17.480952380952381</v>
      </c>
      <c r="P28" s="42">
        <v>30.666666666666668</v>
      </c>
      <c r="Q28" s="42">
        <v>553.30066954909478</v>
      </c>
      <c r="R28" s="42">
        <v>1889.2415659751391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670.30837392336082</v>
      </c>
      <c r="F29" s="42">
        <v>99.765725838388818</v>
      </c>
      <c r="G29" s="42">
        <v>640.07793119833468</v>
      </c>
      <c r="H29" s="42">
        <v>0</v>
      </c>
      <c r="I29" s="42">
        <v>193.23788215395402</v>
      </c>
      <c r="J29" s="42">
        <v>21.451333057052079</v>
      </c>
      <c r="K29" s="42">
        <v>1</v>
      </c>
      <c r="L29" s="42">
        <v>0</v>
      </c>
      <c r="M29" s="42">
        <v>1</v>
      </c>
      <c r="N29" s="42">
        <v>0</v>
      </c>
      <c r="O29" s="42">
        <v>4.6923076923076925</v>
      </c>
      <c r="P29" s="42">
        <v>1</v>
      </c>
      <c r="Q29" s="42">
        <v>36.275391670139761</v>
      </c>
      <c r="R29" s="42">
        <v>176.14548669349614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22">
        <v>1218.6477328050689</v>
      </c>
      <c r="F30" s="22">
        <v>138.00107061491138</v>
      </c>
      <c r="G30" s="22">
        <v>782.66557966199639</v>
      </c>
      <c r="H30" s="22">
        <v>0</v>
      </c>
      <c r="I30" s="22">
        <v>251.49617955562334</v>
      </c>
      <c r="J30" s="22">
        <v>99.772359772313109</v>
      </c>
      <c r="K30" s="22">
        <v>7.8</v>
      </c>
      <c r="L30" s="22">
        <v>0</v>
      </c>
      <c r="M30" s="22">
        <v>0</v>
      </c>
      <c r="N30" s="22">
        <v>2</v>
      </c>
      <c r="O30" s="22">
        <v>51.39913419913421</v>
      </c>
      <c r="P30" s="22">
        <v>6</v>
      </c>
      <c r="Q30" s="22">
        <v>94.397084987645641</v>
      </c>
      <c r="R30" s="22">
        <v>404.39750747259495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22">
        <v>308.69168514030088</v>
      </c>
      <c r="F31" s="22">
        <v>103.42766177182261</v>
      </c>
      <c r="G31" s="22">
        <v>129.98459032474818</v>
      </c>
      <c r="H31" s="22">
        <v>0</v>
      </c>
      <c r="I31" s="22">
        <v>47.146522449559541</v>
      </c>
      <c r="J31" s="22">
        <v>43.711392654865506</v>
      </c>
      <c r="K31" s="22">
        <v>0</v>
      </c>
      <c r="L31" s="22">
        <v>0</v>
      </c>
      <c r="M31" s="22">
        <v>0</v>
      </c>
      <c r="N31" s="22">
        <v>0</v>
      </c>
      <c r="O31" s="22">
        <v>2.125</v>
      </c>
      <c r="P31" s="22">
        <v>0</v>
      </c>
      <c r="Q31" s="22">
        <v>7.75</v>
      </c>
      <c r="R31" s="22">
        <v>58.901850013811227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22">
        <v>18.120226190629275</v>
      </c>
      <c r="F32" s="22">
        <v>0</v>
      </c>
      <c r="G32" s="22">
        <v>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4.8125</v>
      </c>
      <c r="R32" s="22">
        <v>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>
        <v>64.680628272251312</v>
      </c>
      <c r="E33" s="22">
        <v>7.6806282722513091</v>
      </c>
      <c r="F33" s="22">
        <v>13</v>
      </c>
      <c r="G33" s="22">
        <v>2</v>
      </c>
      <c r="H33" s="22">
        <v>3</v>
      </c>
      <c r="I33" s="22">
        <v>1</v>
      </c>
      <c r="J33" s="22">
        <v>4</v>
      </c>
      <c r="K33" s="22">
        <v>5</v>
      </c>
      <c r="L33" s="22">
        <v>0</v>
      </c>
      <c r="M33" s="22">
        <v>1</v>
      </c>
      <c r="N33" s="22">
        <v>2</v>
      </c>
      <c r="O33" s="22">
        <v>0</v>
      </c>
      <c r="P33" s="22">
        <v>16</v>
      </c>
      <c r="Q33" s="22">
        <v>2</v>
      </c>
      <c r="R33" s="22">
        <v>8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0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389</v>
      </c>
    </row>
    <row r="2" spans="1:37" ht="11.1" customHeight="1" x14ac:dyDescent="0.2"/>
    <row r="3" spans="1:37" s="6" customFormat="1" ht="12" customHeight="1" x14ac:dyDescent="0.2">
      <c r="A3" s="48" t="s">
        <v>227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59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199816.00000000608</v>
      </c>
      <c r="E11" s="42">
        <v>94468.000000002168</v>
      </c>
      <c r="F11" s="42">
        <v>9989.9999999999636</v>
      </c>
      <c r="G11" s="42">
        <v>45674.999999999192</v>
      </c>
      <c r="H11" s="42">
        <v>381.00000000000017</v>
      </c>
      <c r="I11" s="42">
        <v>16577.000000000095</v>
      </c>
      <c r="J11" s="42">
        <v>3883.0000000000055</v>
      </c>
      <c r="K11" s="42">
        <v>253.0000000000002</v>
      </c>
      <c r="L11" s="42">
        <v>13</v>
      </c>
      <c r="M11" s="42">
        <v>20</v>
      </c>
      <c r="N11" s="42">
        <v>35</v>
      </c>
      <c r="O11" s="42">
        <v>987.99999999999909</v>
      </c>
      <c r="P11" s="42">
        <v>548</v>
      </c>
      <c r="Q11" s="42">
        <v>6707.0000000000218</v>
      </c>
      <c r="R11" s="42">
        <v>20277.99999999948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3773.2671532751701</v>
      </c>
      <c r="F12" s="42">
        <v>450.29118419404625</v>
      </c>
      <c r="G12" s="42">
        <v>1264.6708265143259</v>
      </c>
      <c r="H12" s="42">
        <v>15.393650793650794</v>
      </c>
      <c r="I12" s="42">
        <v>442.57211713844868</v>
      </c>
      <c r="J12" s="42">
        <v>50.623908490734323</v>
      </c>
      <c r="K12" s="42">
        <v>5.5</v>
      </c>
      <c r="L12" s="42">
        <v>0</v>
      </c>
      <c r="M12" s="42">
        <v>0</v>
      </c>
      <c r="N12" s="42">
        <v>7</v>
      </c>
      <c r="O12" s="42">
        <v>21.961904761904762</v>
      </c>
      <c r="P12" s="42">
        <v>16.071428571428569</v>
      </c>
      <c r="Q12" s="42">
        <v>146.08450825777319</v>
      </c>
      <c r="R12" s="42">
        <v>463.98688015829606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506.79847818910804</v>
      </c>
      <c r="F13" s="42">
        <v>70.181810840326335</v>
      </c>
      <c r="G13" s="42">
        <v>214.59041726059593</v>
      </c>
      <c r="H13" s="42">
        <v>2.6666666666666665</v>
      </c>
      <c r="I13" s="42">
        <v>98.768708539108232</v>
      </c>
      <c r="J13" s="42">
        <v>24.826771653543307</v>
      </c>
      <c r="K13" s="42">
        <v>4.6666666666666661</v>
      </c>
      <c r="L13" s="42">
        <v>0</v>
      </c>
      <c r="M13" s="42">
        <v>0</v>
      </c>
      <c r="N13" s="42">
        <v>0</v>
      </c>
      <c r="O13" s="42">
        <v>15.658333333333333</v>
      </c>
      <c r="P13" s="42">
        <v>0</v>
      </c>
      <c r="Q13" s="42">
        <v>56.281935621992645</v>
      </c>
      <c r="R13" s="42">
        <v>109.43264451928113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26544.180737247629</v>
      </c>
      <c r="F14" s="42">
        <v>2426.9985508903451</v>
      </c>
      <c r="G14" s="42">
        <v>10237.98954305231</v>
      </c>
      <c r="H14" s="42">
        <v>194.92682539682559</v>
      </c>
      <c r="I14" s="42">
        <v>4835.4901260108509</v>
      </c>
      <c r="J14" s="42">
        <v>1265.5222967086797</v>
      </c>
      <c r="K14" s="42">
        <v>64.8</v>
      </c>
      <c r="L14" s="42">
        <v>6</v>
      </c>
      <c r="M14" s="42">
        <v>3.666666666666667</v>
      </c>
      <c r="N14" s="42">
        <v>9.5</v>
      </c>
      <c r="O14" s="42">
        <v>306.98711288711286</v>
      </c>
      <c r="P14" s="42">
        <v>105.1</v>
      </c>
      <c r="Q14" s="42">
        <v>2121.6509370307058</v>
      </c>
      <c r="R14" s="42">
        <v>5405.849953406745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32.60002207634588</v>
      </c>
      <c r="F15" s="42">
        <v>0</v>
      </c>
      <c r="G15" s="42">
        <v>14.560414020007231</v>
      </c>
      <c r="H15" s="42">
        <v>0</v>
      </c>
      <c r="I15" s="42">
        <v>0</v>
      </c>
      <c r="J15" s="42">
        <v>14.919642857142858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4.05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1611.2593689829346</v>
      </c>
      <c r="F16" s="42">
        <v>133.23992982637509</v>
      </c>
      <c r="G16" s="42">
        <v>704.33910019788755</v>
      </c>
      <c r="H16" s="42">
        <v>9.5047619047619047</v>
      </c>
      <c r="I16" s="42">
        <v>159.20769417645613</v>
      </c>
      <c r="J16" s="42">
        <v>59.971066638637978</v>
      </c>
      <c r="K16" s="42">
        <v>0</v>
      </c>
      <c r="L16" s="42">
        <v>0</v>
      </c>
      <c r="M16" s="42">
        <v>0</v>
      </c>
      <c r="N16" s="42">
        <v>0</v>
      </c>
      <c r="O16" s="42">
        <v>10.392857142857142</v>
      </c>
      <c r="P16" s="42">
        <v>3</v>
      </c>
      <c r="Q16" s="42">
        <v>89.119073107339318</v>
      </c>
      <c r="R16" s="42">
        <v>224.90041223471871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16477.366092072585</v>
      </c>
      <c r="F17" s="42">
        <v>2272.9585434191235</v>
      </c>
      <c r="G17" s="42">
        <v>8599.4132802922704</v>
      </c>
      <c r="H17" s="42">
        <v>58.530158730158732</v>
      </c>
      <c r="I17" s="42">
        <v>3309.6226630000897</v>
      </c>
      <c r="J17" s="42">
        <v>317.24528795408935</v>
      </c>
      <c r="K17" s="42">
        <v>44.844444444444441</v>
      </c>
      <c r="L17" s="42">
        <v>0</v>
      </c>
      <c r="M17" s="42">
        <v>3</v>
      </c>
      <c r="N17" s="42">
        <v>6</v>
      </c>
      <c r="O17" s="42">
        <v>223.84986679986679</v>
      </c>
      <c r="P17" s="42">
        <v>102.79285714285714</v>
      </c>
      <c r="Q17" s="42">
        <v>952.09551879340802</v>
      </c>
      <c r="R17" s="42">
        <v>2674.0227949820992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14775.30381054076</v>
      </c>
      <c r="F18" s="42">
        <v>1527.7401659509189</v>
      </c>
      <c r="G18" s="42">
        <v>8206.9017275260558</v>
      </c>
      <c r="H18" s="42">
        <v>51.58365079365079</v>
      </c>
      <c r="I18" s="42">
        <v>2876.5399120231073</v>
      </c>
      <c r="J18" s="42">
        <v>411.33244929061328</v>
      </c>
      <c r="K18" s="42">
        <v>45.522222222222226</v>
      </c>
      <c r="L18" s="42">
        <v>3</v>
      </c>
      <c r="M18" s="42">
        <v>6.3333333333333339</v>
      </c>
      <c r="N18" s="42">
        <v>1</v>
      </c>
      <c r="O18" s="42">
        <v>175.31488511488504</v>
      </c>
      <c r="P18" s="42">
        <v>73.671428571428564</v>
      </c>
      <c r="Q18" s="42">
        <v>995.31297318915347</v>
      </c>
      <c r="R18" s="42">
        <v>3537.2344852900433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6221.8715646652063</v>
      </c>
      <c r="F19" s="42">
        <v>600.03860305721639</v>
      </c>
      <c r="G19" s="42">
        <v>2869.167557232257</v>
      </c>
      <c r="H19" s="42">
        <v>13.131428571428572</v>
      </c>
      <c r="I19" s="42">
        <v>872.11519815313636</v>
      </c>
      <c r="J19" s="42">
        <v>93.395173974918649</v>
      </c>
      <c r="K19" s="42">
        <v>4</v>
      </c>
      <c r="L19" s="42">
        <v>0</v>
      </c>
      <c r="M19" s="42">
        <v>3</v>
      </c>
      <c r="N19" s="42">
        <v>0</v>
      </c>
      <c r="O19" s="42">
        <v>26.192307692307693</v>
      </c>
      <c r="P19" s="42">
        <v>69.897619047619045</v>
      </c>
      <c r="Q19" s="42">
        <v>344.46177146100234</v>
      </c>
      <c r="R19" s="42">
        <v>898.13177643395613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5108.2020744017627</v>
      </c>
      <c r="F20" s="42">
        <v>524.52635976414876</v>
      </c>
      <c r="G20" s="42">
        <v>2599.7986986881369</v>
      </c>
      <c r="H20" s="42">
        <v>5</v>
      </c>
      <c r="I20" s="42">
        <v>800.01587068842616</v>
      </c>
      <c r="J20" s="42">
        <v>756.61405617551509</v>
      </c>
      <c r="K20" s="42">
        <v>17.111111111111111</v>
      </c>
      <c r="L20" s="42">
        <v>0</v>
      </c>
      <c r="M20" s="42">
        <v>1</v>
      </c>
      <c r="N20" s="42">
        <v>1.5</v>
      </c>
      <c r="O20" s="42">
        <v>27.709523809523809</v>
      </c>
      <c r="P20" s="42">
        <v>13.966666666666667</v>
      </c>
      <c r="Q20" s="42">
        <v>271.13823362334898</v>
      </c>
      <c r="R20" s="42">
        <v>1156.9465404859973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215.33134215623011</v>
      </c>
      <c r="F21" s="42">
        <v>37.723317128304082</v>
      </c>
      <c r="G21" s="42">
        <v>190.9063266489799</v>
      </c>
      <c r="H21" s="42">
        <v>0</v>
      </c>
      <c r="I21" s="42">
        <v>58.040384085949015</v>
      </c>
      <c r="J21" s="42">
        <v>3.9242424242424243</v>
      </c>
      <c r="K21" s="42">
        <v>0</v>
      </c>
      <c r="L21" s="42">
        <v>0</v>
      </c>
      <c r="M21" s="42">
        <v>0</v>
      </c>
      <c r="N21" s="42">
        <v>0</v>
      </c>
      <c r="O21" s="42">
        <v>1</v>
      </c>
      <c r="P21" s="42">
        <v>0</v>
      </c>
      <c r="Q21" s="42">
        <v>41.416666666666664</v>
      </c>
      <c r="R21" s="42">
        <v>95.330529346093087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284.7378972410911</v>
      </c>
      <c r="F22" s="42">
        <v>18.972590254054786</v>
      </c>
      <c r="G22" s="42">
        <v>202.26089811822493</v>
      </c>
      <c r="H22" s="42">
        <v>0</v>
      </c>
      <c r="I22" s="42">
        <v>68.565245415415063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1</v>
      </c>
      <c r="Q22" s="42">
        <v>18.710180565454976</v>
      </c>
      <c r="R22" s="42">
        <v>70.890730113417035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343.89077173105363</v>
      </c>
      <c r="F23" s="42">
        <v>63.269704903887373</v>
      </c>
      <c r="G23" s="42">
        <v>244.60137512273377</v>
      </c>
      <c r="H23" s="42">
        <v>4.1714285714285717</v>
      </c>
      <c r="I23" s="42">
        <v>41.035812509822414</v>
      </c>
      <c r="J23" s="42">
        <v>3.9242424242424243</v>
      </c>
      <c r="K23" s="42">
        <v>1</v>
      </c>
      <c r="L23" s="42">
        <v>0</v>
      </c>
      <c r="M23" s="42">
        <v>0</v>
      </c>
      <c r="N23" s="42">
        <v>0</v>
      </c>
      <c r="O23" s="42">
        <v>2</v>
      </c>
      <c r="P23" s="42">
        <v>7.666666666666667</v>
      </c>
      <c r="Q23" s="42">
        <v>14.838369963369964</v>
      </c>
      <c r="R23" s="42">
        <v>71.129096145273735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871.16489744308626</v>
      </c>
      <c r="F24" s="42">
        <v>125.1690858087734</v>
      </c>
      <c r="G24" s="42">
        <v>566.09079001149667</v>
      </c>
      <c r="H24" s="42">
        <v>0</v>
      </c>
      <c r="I24" s="42">
        <v>107.10113370840799</v>
      </c>
      <c r="J24" s="42">
        <v>32.367729930887826</v>
      </c>
      <c r="K24" s="42">
        <v>1</v>
      </c>
      <c r="L24" s="42">
        <v>0</v>
      </c>
      <c r="M24" s="42">
        <v>0</v>
      </c>
      <c r="N24" s="42">
        <v>0</v>
      </c>
      <c r="O24" s="42">
        <v>6.3181818181818183</v>
      </c>
      <c r="P24" s="42">
        <v>1</v>
      </c>
      <c r="Q24" s="42">
        <v>77.175880406143563</v>
      </c>
      <c r="R24" s="42">
        <v>238.82384469047975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6289.6885477956384</v>
      </c>
      <c r="F25" s="42">
        <v>666.62795209556759</v>
      </c>
      <c r="G25" s="42">
        <v>3344.5120750669385</v>
      </c>
      <c r="H25" s="42">
        <v>13.440000000000001</v>
      </c>
      <c r="I25" s="42">
        <v>1207.3628840909996</v>
      </c>
      <c r="J25" s="42">
        <v>321.46767250900609</v>
      </c>
      <c r="K25" s="42">
        <v>31.511111111111109</v>
      </c>
      <c r="L25" s="42">
        <v>1</v>
      </c>
      <c r="M25" s="42">
        <v>1</v>
      </c>
      <c r="N25" s="42">
        <v>3.5</v>
      </c>
      <c r="O25" s="42">
        <v>76.881918081918073</v>
      </c>
      <c r="P25" s="42">
        <v>52.266666666666673</v>
      </c>
      <c r="Q25" s="42">
        <v>597.32183001076316</v>
      </c>
      <c r="R25" s="42">
        <v>2030.1822230576165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2921.5834117711115</v>
      </c>
      <c r="F26" s="42">
        <v>248.76881022918772</v>
      </c>
      <c r="G26" s="42">
        <v>1426.984011954931</v>
      </c>
      <c r="H26" s="42">
        <v>8.6514285714285712</v>
      </c>
      <c r="I26" s="42">
        <v>225.62729757792889</v>
      </c>
      <c r="J26" s="42">
        <v>61.649672835452975</v>
      </c>
      <c r="K26" s="42">
        <v>0</v>
      </c>
      <c r="L26" s="42">
        <v>0</v>
      </c>
      <c r="M26" s="42">
        <v>0</v>
      </c>
      <c r="N26" s="42">
        <v>0</v>
      </c>
      <c r="O26" s="42">
        <v>14.535714285714285</v>
      </c>
      <c r="P26" s="42">
        <v>32.1</v>
      </c>
      <c r="Q26" s="42">
        <v>246.1993050243569</v>
      </c>
      <c r="R26" s="42">
        <v>710.19138099595386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759.78177784404943</v>
      </c>
      <c r="F27" s="42">
        <v>59.913182496534581</v>
      </c>
      <c r="G27" s="42">
        <v>458.07022367843075</v>
      </c>
      <c r="H27" s="42">
        <v>0</v>
      </c>
      <c r="I27" s="42">
        <v>93.053023495051207</v>
      </c>
      <c r="J27" s="42">
        <v>28.350837320574165</v>
      </c>
      <c r="K27" s="42">
        <v>5.5</v>
      </c>
      <c r="L27" s="42">
        <v>0</v>
      </c>
      <c r="M27" s="42">
        <v>0</v>
      </c>
      <c r="N27" s="42">
        <v>1</v>
      </c>
      <c r="O27" s="42">
        <v>3.5</v>
      </c>
      <c r="P27" s="42">
        <v>16.8</v>
      </c>
      <c r="Q27" s="42">
        <v>56.657170071643762</v>
      </c>
      <c r="R27" s="42">
        <v>109.21029798501806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5579.5234062336658</v>
      </c>
      <c r="F28" s="42">
        <v>435.38575091604395</v>
      </c>
      <c r="G28" s="42">
        <v>3031.4146334292841</v>
      </c>
      <c r="H28" s="42">
        <v>2</v>
      </c>
      <c r="I28" s="42">
        <v>938.00134522764506</v>
      </c>
      <c r="J28" s="42">
        <v>269.92986332749086</v>
      </c>
      <c r="K28" s="42">
        <v>13.744444444444444</v>
      </c>
      <c r="L28" s="42">
        <v>3</v>
      </c>
      <c r="M28" s="42">
        <v>0</v>
      </c>
      <c r="N28" s="42">
        <v>1.5</v>
      </c>
      <c r="O28" s="42">
        <v>17.480952380952381</v>
      </c>
      <c r="P28" s="42">
        <v>30.666666666666668</v>
      </c>
      <c r="Q28" s="42">
        <v>539.30066954909478</v>
      </c>
      <c r="R28" s="42">
        <v>1860.2415659751396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642.30837392336093</v>
      </c>
      <c r="F29" s="42">
        <v>86.765725838388818</v>
      </c>
      <c r="G29" s="42">
        <v>595.07793119833468</v>
      </c>
      <c r="H29" s="42">
        <v>0</v>
      </c>
      <c r="I29" s="42">
        <v>160.23788215395408</v>
      </c>
      <c r="J29" s="42">
        <v>19.451333057052079</v>
      </c>
      <c r="K29" s="42">
        <v>1</v>
      </c>
      <c r="L29" s="42">
        <v>0</v>
      </c>
      <c r="M29" s="42">
        <v>1</v>
      </c>
      <c r="N29" s="42">
        <v>0</v>
      </c>
      <c r="O29" s="42">
        <v>4.6923076923076925</v>
      </c>
      <c r="P29" s="42">
        <v>0</v>
      </c>
      <c r="Q29" s="42">
        <v>34.275391670139761</v>
      </c>
      <c r="R29" s="42">
        <v>157.14548669349614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22">
        <v>1195.6477328050689</v>
      </c>
      <c r="F30" s="22">
        <v>133.00107061491136</v>
      </c>
      <c r="G30" s="22">
        <v>772.66557966199628</v>
      </c>
      <c r="H30" s="22">
        <v>0</v>
      </c>
      <c r="I30" s="22">
        <v>244.49617955562334</v>
      </c>
      <c r="J30" s="22">
        <v>99.772359772313109</v>
      </c>
      <c r="K30" s="22">
        <v>7.8</v>
      </c>
      <c r="L30" s="22">
        <v>0</v>
      </c>
      <c r="M30" s="22">
        <v>0</v>
      </c>
      <c r="N30" s="22">
        <v>2</v>
      </c>
      <c r="O30" s="22">
        <v>51.39913419913421</v>
      </c>
      <c r="P30" s="22">
        <v>6</v>
      </c>
      <c r="Q30" s="22">
        <v>93.397084987645641</v>
      </c>
      <c r="R30" s="22">
        <v>397.3975074725949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22">
        <v>290.69168514030088</v>
      </c>
      <c r="F31" s="22">
        <v>95.427661771822613</v>
      </c>
      <c r="G31" s="22">
        <v>128.98459032474818</v>
      </c>
      <c r="H31" s="22">
        <v>0</v>
      </c>
      <c r="I31" s="22">
        <v>39.146522449559541</v>
      </c>
      <c r="J31" s="22">
        <v>43.711392654865506</v>
      </c>
      <c r="K31" s="22">
        <v>0</v>
      </c>
      <c r="L31" s="22">
        <v>0</v>
      </c>
      <c r="M31" s="22">
        <v>0</v>
      </c>
      <c r="N31" s="22">
        <v>0</v>
      </c>
      <c r="O31" s="22">
        <v>2.125</v>
      </c>
      <c r="P31" s="22">
        <v>0</v>
      </c>
      <c r="Q31" s="22">
        <v>5.75</v>
      </c>
      <c r="R31" s="22">
        <v>55.901850013811227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22">
        <v>18.120226190629275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4.8125</v>
      </c>
      <c r="R32" s="22">
        <v>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>
        <v>57.680628272251312</v>
      </c>
      <c r="E33" s="22">
        <v>4.6806282722513091</v>
      </c>
      <c r="F33" s="22">
        <v>13</v>
      </c>
      <c r="G33" s="22">
        <v>2</v>
      </c>
      <c r="H33" s="22">
        <v>2</v>
      </c>
      <c r="I33" s="22">
        <v>0</v>
      </c>
      <c r="J33" s="22">
        <v>4</v>
      </c>
      <c r="K33" s="22">
        <v>5</v>
      </c>
      <c r="L33" s="22">
        <v>0</v>
      </c>
      <c r="M33" s="22">
        <v>1</v>
      </c>
      <c r="N33" s="22">
        <v>2</v>
      </c>
      <c r="O33" s="22">
        <v>0</v>
      </c>
      <c r="P33" s="22">
        <v>16</v>
      </c>
      <c r="Q33" s="22">
        <v>1</v>
      </c>
      <c r="R33" s="22">
        <v>7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388</v>
      </c>
    </row>
    <row r="2" spans="1:37" ht="11.1" customHeight="1" x14ac:dyDescent="0.2"/>
    <row r="3" spans="1:37" s="6" customFormat="1" ht="12" customHeight="1" x14ac:dyDescent="0.2">
      <c r="A3" s="48" t="s">
        <v>226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343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5632280.109378688</v>
      </c>
      <c r="E11" s="42">
        <v>2199470.554335685</v>
      </c>
      <c r="F11" s="42">
        <v>894408.01351091196</v>
      </c>
      <c r="G11" s="42">
        <v>1530226.9627527515</v>
      </c>
      <c r="H11" s="42">
        <v>43063.747301587333</v>
      </c>
      <c r="I11" s="42">
        <v>412772.45433975261</v>
      </c>
      <c r="J11" s="42">
        <v>82945.044178734141</v>
      </c>
      <c r="K11" s="42">
        <v>3375.0000000000018</v>
      </c>
      <c r="L11" s="42">
        <v>32.000000000000014</v>
      </c>
      <c r="M11" s="42">
        <v>536</v>
      </c>
      <c r="N11" s="42">
        <v>806</v>
      </c>
      <c r="O11" s="42">
        <v>28156.702380952389</v>
      </c>
      <c r="P11" s="42">
        <v>32489.314285714252</v>
      </c>
      <c r="Q11" s="42">
        <v>136347.52090723463</v>
      </c>
      <c r="R11" s="42">
        <v>267650.79538590502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231335.55458473045</v>
      </c>
      <c r="E12" s="42">
        <v>100309.70189731786</v>
      </c>
      <c r="F12" s="42">
        <v>39753.034963175473</v>
      </c>
      <c r="G12" s="42">
        <v>51602.695101551064</v>
      </c>
      <c r="H12" s="42">
        <v>2107.6158730158727</v>
      </c>
      <c r="I12" s="42">
        <v>14238.305242723834</v>
      </c>
      <c r="J12" s="42">
        <v>1489.5023926237161</v>
      </c>
      <c r="K12" s="42">
        <v>0</v>
      </c>
      <c r="L12" s="42">
        <v>0</v>
      </c>
      <c r="M12" s="42"/>
      <c r="N12" s="42">
        <v>104</v>
      </c>
      <c r="O12" s="42">
        <v>325.65238095238095</v>
      </c>
      <c r="P12" s="42">
        <v>2417.0714285714289</v>
      </c>
      <c r="Q12" s="42">
        <v>4663.1971847057557</v>
      </c>
      <c r="R12" s="42">
        <v>14324.778120093297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36359.802504696352</v>
      </c>
      <c r="E13" s="42">
        <v>16951.04175660263</v>
      </c>
      <c r="F13" s="42">
        <v>7267.2192205716528</v>
      </c>
      <c r="G13" s="42">
        <v>7320.4684658550277</v>
      </c>
      <c r="H13" s="42">
        <v>802.66666666666663</v>
      </c>
      <c r="I13" s="42">
        <v>1789.1742520562714</v>
      </c>
      <c r="J13" s="42">
        <v>557</v>
      </c>
      <c r="K13" s="42">
        <v>20.333333333333329</v>
      </c>
      <c r="L13" s="42">
        <v>0</v>
      </c>
      <c r="M13" s="42"/>
      <c r="N13" s="42"/>
      <c r="O13" s="42">
        <v>440.76666666666671</v>
      </c>
      <c r="P13" s="42">
        <v>0</v>
      </c>
      <c r="Q13" s="42">
        <v>621.95542544886803</v>
      </c>
      <c r="R13" s="42">
        <v>589.17671749523765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1276245.4820923198</v>
      </c>
      <c r="E14" s="42">
        <v>552318.44015119353</v>
      </c>
      <c r="F14" s="42">
        <v>188676.374688796</v>
      </c>
      <c r="G14" s="42">
        <v>299636.22801685554</v>
      </c>
      <c r="H14" s="42">
        <v>22087.691428571445</v>
      </c>
      <c r="I14" s="42">
        <v>91278.483388739638</v>
      </c>
      <c r="J14" s="42">
        <v>25782.674652239188</v>
      </c>
      <c r="K14" s="42">
        <v>834.99999999999966</v>
      </c>
      <c r="L14" s="42">
        <v>0</v>
      </c>
      <c r="M14" s="42">
        <v>199.00000000000003</v>
      </c>
      <c r="N14" s="42">
        <v>64</v>
      </c>
      <c r="O14" s="42">
        <v>8151.2073593073592</v>
      </c>
      <c r="P14" s="42">
        <v>2999.8666666666672</v>
      </c>
      <c r="Q14" s="42">
        <v>32275.513749588172</v>
      </c>
      <c r="R14" s="42">
        <v>51941.001990362063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5500.0133672336615</v>
      </c>
      <c r="E15" s="42">
        <v>1614.0640479547114</v>
      </c>
      <c r="F15" s="42"/>
      <c r="G15" s="42">
        <v>1283.5028907075241</v>
      </c>
      <c r="H15" s="42"/>
      <c r="I15" s="42">
        <v>303.00000000000006</v>
      </c>
      <c r="J15" s="42">
        <v>2276.1964285714284</v>
      </c>
      <c r="K15" s="42"/>
      <c r="L15" s="42"/>
      <c r="M15" s="42"/>
      <c r="N15" s="42"/>
      <c r="O15" s="42"/>
      <c r="P15" s="42"/>
      <c r="Q15" s="42"/>
      <c r="R15" s="42">
        <v>23.249999999999996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75476.77592834401</v>
      </c>
      <c r="E16" s="42">
        <v>32068.297764070281</v>
      </c>
      <c r="F16" s="42">
        <v>11739.896395790232</v>
      </c>
      <c r="G16" s="42">
        <v>19430.819654756771</v>
      </c>
      <c r="H16" s="42">
        <v>1383.8285714285714</v>
      </c>
      <c r="I16" s="42">
        <v>3879.9714697503441</v>
      </c>
      <c r="J16" s="42">
        <v>2022.9293120982527</v>
      </c>
      <c r="K16" s="42"/>
      <c r="L16" s="42"/>
      <c r="M16" s="42"/>
      <c r="N16" s="42"/>
      <c r="O16" s="42">
        <v>95.857142857142847</v>
      </c>
      <c r="P16" s="42">
        <v>102</v>
      </c>
      <c r="Q16" s="42">
        <v>1709.1543715846994</v>
      </c>
      <c r="R16" s="42">
        <v>3044.0212460077723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1232543.7927767357</v>
      </c>
      <c r="E17" s="42">
        <v>459088.54560435523</v>
      </c>
      <c r="F17" s="42">
        <v>243878.52012969615</v>
      </c>
      <c r="G17" s="42">
        <v>327211.76354863954</v>
      </c>
      <c r="H17" s="42">
        <v>7495.1434920634911</v>
      </c>
      <c r="I17" s="42">
        <v>94051.515963529164</v>
      </c>
      <c r="J17" s="42">
        <v>10321.664684865886</v>
      </c>
      <c r="K17" s="42">
        <v>419.50000000000011</v>
      </c>
      <c r="L17" s="42">
        <v>0</v>
      </c>
      <c r="M17" s="42">
        <v>49</v>
      </c>
      <c r="N17" s="42">
        <v>411</v>
      </c>
      <c r="O17" s="42">
        <v>8560.4775974025943</v>
      </c>
      <c r="P17" s="42">
        <v>10408.752380952381</v>
      </c>
      <c r="Q17" s="42">
        <v>24028.709435014363</v>
      </c>
      <c r="R17" s="42">
        <v>46619.199940238723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862920.27477594744</v>
      </c>
      <c r="E18" s="42">
        <v>327656.27525009925</v>
      </c>
      <c r="F18" s="42">
        <v>121293.76984370306</v>
      </c>
      <c r="G18" s="42">
        <v>245473.37809568923</v>
      </c>
      <c r="H18" s="42">
        <v>4244.8069841269844</v>
      </c>
      <c r="I18" s="42">
        <v>70075.575326658261</v>
      </c>
      <c r="J18" s="42">
        <v>7394.7040055797861</v>
      </c>
      <c r="K18" s="42">
        <v>861.50000000000011</v>
      </c>
      <c r="L18" s="42">
        <v>0</v>
      </c>
      <c r="M18" s="42">
        <v>16</v>
      </c>
      <c r="N18" s="42">
        <v>0</v>
      </c>
      <c r="O18" s="42">
        <v>5827.2466450216443</v>
      </c>
      <c r="P18" s="42">
        <v>3630.0904761904758</v>
      </c>
      <c r="Q18" s="42">
        <v>21268.252880797263</v>
      </c>
      <c r="R18" s="42">
        <v>55178.675268102517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434778.14518058655</v>
      </c>
      <c r="E19" s="42">
        <v>171549.82917325487</v>
      </c>
      <c r="F19" s="42">
        <v>71207.828437022908</v>
      </c>
      <c r="G19" s="42">
        <v>127393.86942752215</v>
      </c>
      <c r="H19" s="42">
        <v>1450.2685714285715</v>
      </c>
      <c r="I19" s="42">
        <v>29071.692504477167</v>
      </c>
      <c r="J19" s="42">
        <v>2098.9462720250767</v>
      </c>
      <c r="K19" s="42">
        <v>425</v>
      </c>
      <c r="L19" s="42"/>
      <c r="M19" s="42">
        <v>69</v>
      </c>
      <c r="N19" s="42"/>
      <c r="O19" s="42">
        <v>1237.2666666666667</v>
      </c>
      <c r="P19" s="42">
        <v>5702.0666666666657</v>
      </c>
      <c r="Q19" s="42">
        <v>7637.8969009370103</v>
      </c>
      <c r="R19" s="42">
        <v>16934.480560586671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291769.1198767348</v>
      </c>
      <c r="E20" s="42">
        <v>117503.92018454493</v>
      </c>
      <c r="F20" s="42">
        <v>43968.220846738717</v>
      </c>
      <c r="G20" s="42">
        <v>75681.566380340839</v>
      </c>
      <c r="H20" s="42">
        <v>45</v>
      </c>
      <c r="I20" s="42">
        <v>21277.886030334001</v>
      </c>
      <c r="J20" s="42">
        <v>13281.114531285972</v>
      </c>
      <c r="K20" s="42">
        <v>222</v>
      </c>
      <c r="L20" s="42"/>
      <c r="M20" s="42">
        <v>95</v>
      </c>
      <c r="N20" s="42">
        <v>25.5</v>
      </c>
      <c r="O20" s="42">
        <v>367.38095238095235</v>
      </c>
      <c r="P20" s="42">
        <v>1077.9666666666667</v>
      </c>
      <c r="Q20" s="42">
        <v>4774.6628024061993</v>
      </c>
      <c r="R20" s="42">
        <v>13448.901482034975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18616.970108192803</v>
      </c>
      <c r="E21" s="42">
        <v>5308.675971611814</v>
      </c>
      <c r="F21" s="42">
        <v>3650.0638170742027</v>
      </c>
      <c r="G21" s="42">
        <v>6024.6530651847806</v>
      </c>
      <c r="H21" s="42"/>
      <c r="I21" s="42">
        <v>2070.3867520993326</v>
      </c>
      <c r="J21" s="42">
        <v>51.015151515151516</v>
      </c>
      <c r="K21" s="42"/>
      <c r="L21" s="42"/>
      <c r="M21" s="42"/>
      <c r="N21" s="42"/>
      <c r="O21" s="42">
        <v>2</v>
      </c>
      <c r="P21" s="42">
        <v>0</v>
      </c>
      <c r="Q21" s="42">
        <v>326.91666666666669</v>
      </c>
      <c r="R21" s="42">
        <v>1183.258684040856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12907.165595519049</v>
      </c>
      <c r="E22" s="42">
        <v>5860.9575249274403</v>
      </c>
      <c r="F22" s="42">
        <v>1797.9382726774029</v>
      </c>
      <c r="G22" s="42">
        <v>3159.5331908810781</v>
      </c>
      <c r="H22" s="42"/>
      <c r="I22" s="42">
        <v>399.69931186347372</v>
      </c>
      <c r="J22" s="42"/>
      <c r="K22" s="42"/>
      <c r="L22" s="42"/>
      <c r="M22" s="42"/>
      <c r="N22" s="42"/>
      <c r="O22" s="42"/>
      <c r="P22" s="42">
        <v>3</v>
      </c>
      <c r="Q22" s="42">
        <v>169.54234972677594</v>
      </c>
      <c r="R22" s="42">
        <v>1516.4949454428754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29780.677791183065</v>
      </c>
      <c r="E23" s="42">
        <v>9639.8000408432436</v>
      </c>
      <c r="F23" s="42">
        <v>5799.782724576844</v>
      </c>
      <c r="G23" s="42">
        <v>10198.083565292578</v>
      </c>
      <c r="H23" s="42">
        <v>204.4</v>
      </c>
      <c r="I23" s="42">
        <v>2097.6700220022003</v>
      </c>
      <c r="J23" s="42">
        <v>31.393939393939394</v>
      </c>
      <c r="K23" s="42">
        <v>5</v>
      </c>
      <c r="L23" s="42"/>
      <c r="M23" s="42"/>
      <c r="N23" s="42"/>
      <c r="O23" s="42">
        <v>28</v>
      </c>
      <c r="P23" s="42">
        <v>7.0000000000000009</v>
      </c>
      <c r="Q23" s="42">
        <v>220.41666666666669</v>
      </c>
      <c r="R23" s="42">
        <v>1549.1308324076022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60626.473122658077</v>
      </c>
      <c r="E24" s="42">
        <v>23990.103953919788</v>
      </c>
      <c r="F24" s="42">
        <v>8575.1088991831839</v>
      </c>
      <c r="G24" s="42">
        <v>18779.16923319313</v>
      </c>
      <c r="H24" s="42"/>
      <c r="I24" s="42">
        <v>3470.6441001413164</v>
      </c>
      <c r="J24" s="42">
        <v>1194.0767676767678</v>
      </c>
      <c r="K24" s="42">
        <v>0</v>
      </c>
      <c r="L24" s="42"/>
      <c r="M24" s="42"/>
      <c r="N24" s="42"/>
      <c r="O24" s="42">
        <v>145.72727272727275</v>
      </c>
      <c r="P24" s="42">
        <v>3</v>
      </c>
      <c r="Q24" s="42">
        <v>2210.0200501253134</v>
      </c>
      <c r="R24" s="42">
        <v>2258.622845691315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402939.33479795157</v>
      </c>
      <c r="E25" s="42">
        <v>133666.56231431506</v>
      </c>
      <c r="F25" s="42">
        <v>58400.610885434311</v>
      </c>
      <c r="G25" s="42">
        <v>125670.97546062969</v>
      </c>
      <c r="H25" s="42">
        <v>1597.9600000000003</v>
      </c>
      <c r="I25" s="42">
        <v>31237.573164975514</v>
      </c>
      <c r="J25" s="42">
        <v>7876.0080669466979</v>
      </c>
      <c r="K25" s="42">
        <v>172</v>
      </c>
      <c r="L25" s="42">
        <v>32</v>
      </c>
      <c r="M25" s="42">
        <v>56</v>
      </c>
      <c r="N25" s="42">
        <v>92.5</v>
      </c>
      <c r="O25" s="42">
        <v>1169.3761904761905</v>
      </c>
      <c r="P25" s="42">
        <v>4235.9666666666662</v>
      </c>
      <c r="Q25" s="42">
        <v>14291.318295332689</v>
      </c>
      <c r="R25" s="42">
        <v>24440.483753176035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178018.87396932294</v>
      </c>
      <c r="E26" s="42">
        <v>75764.388497989668</v>
      </c>
      <c r="F26" s="42">
        <v>25140.220600729906</v>
      </c>
      <c r="G26" s="42">
        <v>47208.199729280233</v>
      </c>
      <c r="H26" s="42">
        <v>1240.3657142857144</v>
      </c>
      <c r="I26" s="42">
        <v>9663.247123555564</v>
      </c>
      <c r="J26" s="42">
        <v>1322.0238664843928</v>
      </c>
      <c r="K26" s="42">
        <v>0</v>
      </c>
      <c r="L26" s="42"/>
      <c r="M26" s="42"/>
      <c r="N26" s="42"/>
      <c r="O26" s="42">
        <v>82.142857142857139</v>
      </c>
      <c r="P26" s="42">
        <v>915.5333333333333</v>
      </c>
      <c r="Q26" s="42">
        <v>6598.6814286694889</v>
      </c>
      <c r="R26" s="42">
        <v>10084.070817851565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36632.266265107617</v>
      </c>
      <c r="E27" s="42">
        <v>13145.600501288483</v>
      </c>
      <c r="F27" s="42">
        <v>1530.1954555700158</v>
      </c>
      <c r="G27" s="42">
        <v>14752.207846042784</v>
      </c>
      <c r="H27" s="42"/>
      <c r="I27" s="42">
        <v>3675.4828081600485</v>
      </c>
      <c r="J27" s="42">
        <v>380.55173444976072</v>
      </c>
      <c r="K27" s="42">
        <v>0</v>
      </c>
      <c r="L27" s="42"/>
      <c r="M27" s="42"/>
      <c r="N27" s="42">
        <v>109</v>
      </c>
      <c r="O27" s="42">
        <v>131</v>
      </c>
      <c r="P27" s="42">
        <v>430</v>
      </c>
      <c r="Q27" s="42">
        <v>1545.5002331002329</v>
      </c>
      <c r="R27" s="42">
        <v>932.72768649627471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273659.57757990883</v>
      </c>
      <c r="E28" s="42">
        <v>88721.337572262913</v>
      </c>
      <c r="F28" s="42">
        <v>29564.362623544297</v>
      </c>
      <c r="G28" s="42">
        <v>103216.19217367367</v>
      </c>
      <c r="H28" s="42">
        <v>310</v>
      </c>
      <c r="I28" s="42">
        <v>24459.124710605145</v>
      </c>
      <c r="J28" s="42">
        <v>3924.7258809903556</v>
      </c>
      <c r="K28" s="42">
        <v>75.666666666666671</v>
      </c>
      <c r="L28" s="42">
        <v>0</v>
      </c>
      <c r="M28" s="42"/>
      <c r="N28" s="42">
        <v>0</v>
      </c>
      <c r="O28" s="42">
        <v>558.71428571428578</v>
      </c>
      <c r="P28" s="42">
        <v>0</v>
      </c>
      <c r="Q28" s="42">
        <v>7333.2924643148235</v>
      </c>
      <c r="R28" s="42">
        <v>15496.161202136354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53069.383050699711</v>
      </c>
      <c r="E29" s="42">
        <v>16201.161491585181</v>
      </c>
      <c r="F29" s="42">
        <v>6665.8051333393641</v>
      </c>
      <c r="G29" s="42">
        <v>21259.766760779174</v>
      </c>
      <c r="H29" s="42"/>
      <c r="I29" s="42">
        <v>4129.2073638475158</v>
      </c>
      <c r="J29" s="42">
        <v>82.726315789473688</v>
      </c>
      <c r="K29" s="42">
        <v>0</v>
      </c>
      <c r="L29" s="42"/>
      <c r="M29" s="42">
        <v>52</v>
      </c>
      <c r="N29" s="42"/>
      <c r="O29" s="42">
        <v>0</v>
      </c>
      <c r="P29" s="42">
        <v>0</v>
      </c>
      <c r="Q29" s="42">
        <v>1390.5667447306794</v>
      </c>
      <c r="R29" s="42">
        <v>3288.1492406283969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81788.424358697972</v>
      </c>
      <c r="E30" s="22">
        <v>34588.39218960952</v>
      </c>
      <c r="F30" s="22">
        <v>12619.704877005093</v>
      </c>
      <c r="G30" s="22">
        <v>18669.504131815062</v>
      </c>
      <c r="H30" s="22"/>
      <c r="I30" s="22">
        <v>4514.0065059142544</v>
      </c>
      <c r="J30" s="22">
        <v>971.36912356649202</v>
      </c>
      <c r="K30" s="22">
        <v>117</v>
      </c>
      <c r="L30" s="22">
        <v>0</v>
      </c>
      <c r="M30" s="22"/>
      <c r="N30" s="22">
        <v>0</v>
      </c>
      <c r="O30" s="22">
        <v>970.13636363636385</v>
      </c>
      <c r="P30" s="22">
        <v>18</v>
      </c>
      <c r="Q30" s="22">
        <v>5108.9232574189091</v>
      </c>
      <c r="R30" s="22">
        <v>4211.3879097322906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34002.748891147174</v>
      </c>
      <c r="E31" s="22">
        <v>12721.455686442521</v>
      </c>
      <c r="F31" s="22">
        <v>12378.355696284279</v>
      </c>
      <c r="G31" s="22">
        <v>6138.3860140875613</v>
      </c>
      <c r="H31" s="22"/>
      <c r="I31" s="22">
        <v>1089.8082983193276</v>
      </c>
      <c r="J31" s="22">
        <v>1153.421052631579</v>
      </c>
      <c r="K31" s="22"/>
      <c r="L31" s="22"/>
      <c r="M31" s="22"/>
      <c r="N31" s="22"/>
      <c r="O31" s="22">
        <v>63.75</v>
      </c>
      <c r="P31" s="22">
        <v>0</v>
      </c>
      <c r="Q31" s="22">
        <v>23.75</v>
      </c>
      <c r="R31" s="22">
        <v>433.82214338189169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22">
        <v>647.02893941353773</v>
      </c>
      <c r="F32" s="22"/>
      <c r="G32" s="22">
        <v>0</v>
      </c>
      <c r="H32" s="22"/>
      <c r="I32" s="22"/>
      <c r="J32" s="22"/>
      <c r="K32" s="22"/>
      <c r="L32" s="22"/>
      <c r="M32" s="22"/>
      <c r="N32" s="22"/>
      <c r="O32" s="22"/>
      <c r="P32" s="22"/>
      <c r="Q32" s="22">
        <v>19.25</v>
      </c>
      <c r="R32" s="22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>
        <v>2642.9738219895298</v>
      </c>
      <c r="E33" s="22">
        <v>154.9738219895288</v>
      </c>
      <c r="F33" s="22">
        <v>501</v>
      </c>
      <c r="G33" s="22">
        <v>116</v>
      </c>
      <c r="H33" s="22">
        <v>94</v>
      </c>
      <c r="I33" s="22">
        <v>0</v>
      </c>
      <c r="J33" s="22">
        <v>733</v>
      </c>
      <c r="K33" s="22">
        <v>222</v>
      </c>
      <c r="L33" s="22"/>
      <c r="M33" s="22">
        <v>0</v>
      </c>
      <c r="N33" s="22">
        <v>0</v>
      </c>
      <c r="O33" s="22"/>
      <c r="P33" s="22">
        <v>539</v>
      </c>
      <c r="Q33" s="22">
        <v>130</v>
      </c>
      <c r="R33" s="22">
        <v>153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2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387</v>
      </c>
    </row>
    <row r="2" spans="1:37" ht="11.1" customHeight="1" x14ac:dyDescent="0.2"/>
    <row r="3" spans="1:37" s="6" customFormat="1" ht="12" customHeight="1" x14ac:dyDescent="0.2">
      <c r="A3" s="48" t="s">
        <v>226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37" ht="11.1" customHeight="1" x14ac:dyDescent="0.2">
      <c r="A6" s="33" t="s">
        <v>59</v>
      </c>
      <c r="B6" s="47"/>
      <c r="C6" s="55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22"/>
    </row>
    <row r="7" spans="1:3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5"/>
    </row>
    <row r="8" spans="1:37" ht="59.25" customHeight="1" x14ac:dyDescent="0.2">
      <c r="A8" s="221" t="s">
        <v>173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3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3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2"/>
      <c r="B11" s="45" t="s">
        <v>9</v>
      </c>
      <c r="C11" s="45"/>
      <c r="D11" s="42">
        <v>5331591.1093787299</v>
      </c>
      <c r="E11" s="42">
        <v>2096100.5543356566</v>
      </c>
      <c r="F11" s="42">
        <v>838822.01351091138</v>
      </c>
      <c r="G11" s="42">
        <v>1458330.9627527462</v>
      </c>
      <c r="H11" s="42">
        <v>39765.747301587326</v>
      </c>
      <c r="I11" s="42">
        <v>369915.45433975238</v>
      </c>
      <c r="J11" s="42">
        <v>79558.044178734141</v>
      </c>
      <c r="K11" s="42">
        <v>2864.0000000000009</v>
      </c>
      <c r="L11" s="42">
        <v>32</v>
      </c>
      <c r="M11" s="42">
        <v>536</v>
      </c>
      <c r="N11" s="42">
        <v>806.00000000000023</v>
      </c>
      <c r="O11" s="42">
        <v>27097.702380952389</v>
      </c>
      <c r="P11" s="42">
        <v>31839.314285714292</v>
      </c>
      <c r="Q11" s="42">
        <v>131459.52090723449</v>
      </c>
      <c r="R11" s="42">
        <v>254463.79538590569</v>
      </c>
      <c r="S11" s="42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217784.55458473059</v>
      </c>
      <c r="E12" s="42">
        <v>94857.70189731782</v>
      </c>
      <c r="F12" s="42">
        <v>37193.03496317548</v>
      </c>
      <c r="G12" s="42">
        <v>48825.695101551079</v>
      </c>
      <c r="H12" s="42">
        <v>1822.6158730158729</v>
      </c>
      <c r="I12" s="42">
        <v>12715.305242723833</v>
      </c>
      <c r="J12" s="42">
        <v>1106.5023926237161</v>
      </c>
      <c r="K12" s="42">
        <v>0</v>
      </c>
      <c r="L12" s="42">
        <v>0</v>
      </c>
      <c r="M12" s="42"/>
      <c r="N12" s="42">
        <v>104</v>
      </c>
      <c r="O12" s="42">
        <v>325.65238095238095</v>
      </c>
      <c r="P12" s="42">
        <v>2417.0714285714289</v>
      </c>
      <c r="Q12" s="42">
        <v>4554.1971847057539</v>
      </c>
      <c r="R12" s="42">
        <v>13862.77812009329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3" t="s">
        <v>186</v>
      </c>
      <c r="B13" s="25" t="s">
        <v>210</v>
      </c>
      <c r="C13" s="25"/>
      <c r="D13" s="42">
        <v>35225.80250469633</v>
      </c>
      <c r="E13" s="42">
        <v>16291.041756602624</v>
      </c>
      <c r="F13" s="42">
        <v>7267.2192205716528</v>
      </c>
      <c r="G13" s="42">
        <v>7140.4684658550268</v>
      </c>
      <c r="H13" s="42">
        <v>802.66666666666663</v>
      </c>
      <c r="I13" s="42">
        <v>1600.1742520562714</v>
      </c>
      <c r="J13" s="42">
        <v>557</v>
      </c>
      <c r="K13" s="42">
        <v>20.333333333333329</v>
      </c>
      <c r="L13" s="42">
        <v>0</v>
      </c>
      <c r="M13" s="42"/>
      <c r="N13" s="42"/>
      <c r="O13" s="42">
        <v>440.76666666666671</v>
      </c>
      <c r="P13" s="42">
        <v>0</v>
      </c>
      <c r="Q13" s="42">
        <v>621.95542544886803</v>
      </c>
      <c r="R13" s="42">
        <v>484.17671749523788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3" t="s">
        <v>187</v>
      </c>
      <c r="B14" s="25" t="s">
        <v>175</v>
      </c>
      <c r="C14" s="25"/>
      <c r="D14" s="42">
        <v>1245344.4820923221</v>
      </c>
      <c r="E14" s="42">
        <v>541599.44015119481</v>
      </c>
      <c r="F14" s="42">
        <v>184272.37468879565</v>
      </c>
      <c r="G14" s="42">
        <v>293029.22801685543</v>
      </c>
      <c r="H14" s="42">
        <v>21618.691428571448</v>
      </c>
      <c r="I14" s="42">
        <v>86470.483388739609</v>
      </c>
      <c r="J14" s="42">
        <v>24992.674652239188</v>
      </c>
      <c r="K14" s="42">
        <v>834.99999999999966</v>
      </c>
      <c r="L14" s="42">
        <v>0</v>
      </c>
      <c r="M14" s="42">
        <v>199.00000000000003</v>
      </c>
      <c r="N14" s="42">
        <v>64</v>
      </c>
      <c r="O14" s="42">
        <v>8126.2073593073628</v>
      </c>
      <c r="P14" s="42">
        <v>2983.8666666666672</v>
      </c>
      <c r="Q14" s="42">
        <v>31226.513749588186</v>
      </c>
      <c r="R14" s="42">
        <v>49927.001990362027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3" t="s">
        <v>188</v>
      </c>
      <c r="B15" s="26" t="s">
        <v>211</v>
      </c>
      <c r="C15" s="26"/>
      <c r="D15" s="42">
        <v>2775.0133672336628</v>
      </c>
      <c r="E15" s="42">
        <v>188.06404795471073</v>
      </c>
      <c r="F15" s="42"/>
      <c r="G15" s="42">
        <v>424.50289070752405</v>
      </c>
      <c r="H15" s="42"/>
      <c r="I15" s="42"/>
      <c r="J15" s="42">
        <v>2142.1964285714284</v>
      </c>
      <c r="K15" s="42"/>
      <c r="L15" s="42"/>
      <c r="M15" s="42"/>
      <c r="N15" s="42"/>
      <c r="O15" s="42"/>
      <c r="P15" s="42"/>
      <c r="Q15" s="42"/>
      <c r="R15" s="42">
        <v>20.25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73292.775928344141</v>
      </c>
      <c r="E16" s="42">
        <v>31425.297764070256</v>
      </c>
      <c r="F16" s="42">
        <v>11207.896395790231</v>
      </c>
      <c r="G16" s="42">
        <v>18957.819654756775</v>
      </c>
      <c r="H16" s="42">
        <v>1383.8285714285714</v>
      </c>
      <c r="I16" s="42">
        <v>3468.9714697503437</v>
      </c>
      <c r="J16" s="42">
        <v>2014.9293120982529</v>
      </c>
      <c r="K16" s="42"/>
      <c r="L16" s="42"/>
      <c r="M16" s="42"/>
      <c r="N16" s="42"/>
      <c r="O16" s="42">
        <v>95.857142857142847</v>
      </c>
      <c r="P16" s="42">
        <v>102</v>
      </c>
      <c r="Q16" s="42">
        <v>1673.1543715846994</v>
      </c>
      <c r="R16" s="42">
        <v>2963.0212460077719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3" t="s">
        <v>190</v>
      </c>
      <c r="B17" s="26" t="s">
        <v>176</v>
      </c>
      <c r="C17" s="26"/>
      <c r="D17" s="42">
        <v>1114102.7927767411</v>
      </c>
      <c r="E17" s="42">
        <v>418483.54560435709</v>
      </c>
      <c r="F17" s="42">
        <v>215706.52012969588</v>
      </c>
      <c r="G17" s="42">
        <v>297904.76354863896</v>
      </c>
      <c r="H17" s="42">
        <v>6228.1434920634929</v>
      </c>
      <c r="I17" s="42">
        <v>83232.515963529135</v>
      </c>
      <c r="J17" s="42">
        <v>9586.6646848658838</v>
      </c>
      <c r="K17" s="42">
        <v>381.50000000000006</v>
      </c>
      <c r="L17" s="42">
        <v>0</v>
      </c>
      <c r="M17" s="42">
        <v>49</v>
      </c>
      <c r="N17" s="42">
        <v>411</v>
      </c>
      <c r="O17" s="42">
        <v>7930.4775974025952</v>
      </c>
      <c r="P17" s="42">
        <v>10039.752380952377</v>
      </c>
      <c r="Q17" s="42">
        <v>21801.709435014363</v>
      </c>
      <c r="R17" s="42">
        <v>42347.199940238701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3" t="s">
        <v>191</v>
      </c>
      <c r="B18" s="26" t="s">
        <v>177</v>
      </c>
      <c r="C18" s="26"/>
      <c r="D18" s="42">
        <v>830199.27477595198</v>
      </c>
      <c r="E18" s="42">
        <v>316524.27525009925</v>
      </c>
      <c r="F18" s="42">
        <v>116853.76984370319</v>
      </c>
      <c r="G18" s="42">
        <v>238286.37809568908</v>
      </c>
      <c r="H18" s="42">
        <v>3684.8069841269839</v>
      </c>
      <c r="I18" s="42">
        <v>62796.575326658385</v>
      </c>
      <c r="J18" s="42">
        <v>7061.7040055797879</v>
      </c>
      <c r="K18" s="42">
        <v>767.50000000000011</v>
      </c>
      <c r="L18" s="42">
        <v>0</v>
      </c>
      <c r="M18" s="42">
        <v>16</v>
      </c>
      <c r="N18" s="42">
        <v>0</v>
      </c>
      <c r="O18" s="42">
        <v>5820.2466450216452</v>
      </c>
      <c r="P18" s="42">
        <v>3630.0904761904762</v>
      </c>
      <c r="Q18" s="42">
        <v>21010.252880797249</v>
      </c>
      <c r="R18" s="42">
        <v>53747.675268102481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3" t="s">
        <v>192</v>
      </c>
      <c r="B19" s="26" t="s">
        <v>178</v>
      </c>
      <c r="C19" s="26"/>
      <c r="D19" s="42">
        <v>402721.14518058731</v>
      </c>
      <c r="E19" s="42">
        <v>159856.82917325446</v>
      </c>
      <c r="F19" s="42">
        <v>66154.828437022894</v>
      </c>
      <c r="G19" s="42">
        <v>120259.86942752209</v>
      </c>
      <c r="H19" s="42">
        <v>1345.2685714285715</v>
      </c>
      <c r="I19" s="42">
        <v>24505.692504477149</v>
      </c>
      <c r="J19" s="42">
        <v>1938.9462720250772</v>
      </c>
      <c r="K19" s="42">
        <v>60</v>
      </c>
      <c r="L19" s="42"/>
      <c r="M19" s="42">
        <v>69</v>
      </c>
      <c r="N19" s="42"/>
      <c r="O19" s="42">
        <v>1110.2666666666667</v>
      </c>
      <c r="P19" s="42">
        <v>5444.0666666666657</v>
      </c>
      <c r="Q19" s="42">
        <v>6977.8969009370112</v>
      </c>
      <c r="R19" s="42">
        <v>14998.480560586671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3" t="s">
        <v>193</v>
      </c>
      <c r="B20" s="26" t="s">
        <v>179</v>
      </c>
      <c r="C20" s="26"/>
      <c r="D20" s="42">
        <v>276017.1198767334</v>
      </c>
      <c r="E20" s="42">
        <v>111501.92018454499</v>
      </c>
      <c r="F20" s="42">
        <v>42317.220846738703</v>
      </c>
      <c r="G20" s="42">
        <v>71228.566380340824</v>
      </c>
      <c r="H20" s="42">
        <v>45</v>
      </c>
      <c r="I20" s="42">
        <v>18782.88603033399</v>
      </c>
      <c r="J20" s="42">
        <v>12518.114531285984</v>
      </c>
      <c r="K20" s="42">
        <v>222</v>
      </c>
      <c r="L20" s="42"/>
      <c r="M20" s="42">
        <v>95</v>
      </c>
      <c r="N20" s="42">
        <v>25.5</v>
      </c>
      <c r="O20" s="42">
        <v>321.38095238095235</v>
      </c>
      <c r="P20" s="42">
        <v>1077.9666666666667</v>
      </c>
      <c r="Q20" s="42">
        <v>4684.6628024061993</v>
      </c>
      <c r="R20" s="42">
        <v>13196.901482034977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3" t="s">
        <v>194</v>
      </c>
      <c r="B21" s="26" t="s">
        <v>212</v>
      </c>
      <c r="C21" s="26"/>
      <c r="D21" s="42">
        <v>18209.970108192803</v>
      </c>
      <c r="E21" s="42">
        <v>5277.6759716118095</v>
      </c>
      <c r="F21" s="42">
        <v>3510.0638170742022</v>
      </c>
      <c r="G21" s="42">
        <v>5934.6530651847816</v>
      </c>
      <c r="H21" s="42"/>
      <c r="I21" s="42">
        <v>2070.3867520993326</v>
      </c>
      <c r="J21" s="42">
        <v>51.015151515151516</v>
      </c>
      <c r="K21" s="42"/>
      <c r="L21" s="42"/>
      <c r="M21" s="42"/>
      <c r="N21" s="42"/>
      <c r="O21" s="42">
        <v>2</v>
      </c>
      <c r="P21" s="42">
        <v>0</v>
      </c>
      <c r="Q21" s="42">
        <v>326.91666666666669</v>
      </c>
      <c r="R21" s="42">
        <v>1037.2586840408567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3" t="s">
        <v>195</v>
      </c>
      <c r="B22" s="26" t="s">
        <v>213</v>
      </c>
      <c r="C22" s="26"/>
      <c r="D22" s="42">
        <v>12655.165595519047</v>
      </c>
      <c r="E22" s="42">
        <v>5853.9575249274394</v>
      </c>
      <c r="F22" s="42">
        <v>1642.9382726774031</v>
      </c>
      <c r="G22" s="42">
        <v>3069.5331908810781</v>
      </c>
      <c r="H22" s="42"/>
      <c r="I22" s="42">
        <v>399.69931186347372</v>
      </c>
      <c r="J22" s="42"/>
      <c r="K22" s="42"/>
      <c r="L22" s="42"/>
      <c r="M22" s="42"/>
      <c r="N22" s="42"/>
      <c r="O22" s="42"/>
      <c r="P22" s="42">
        <v>3</v>
      </c>
      <c r="Q22" s="42">
        <v>169.54234972677594</v>
      </c>
      <c r="R22" s="42">
        <v>1516.4949454428754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3" t="s">
        <v>196</v>
      </c>
      <c r="B23" s="26" t="s">
        <v>214</v>
      </c>
      <c r="C23" s="26"/>
      <c r="D23" s="42">
        <v>28830.67779118308</v>
      </c>
      <c r="E23" s="42">
        <v>9157.8000408432417</v>
      </c>
      <c r="F23" s="42">
        <v>5610.7827245768431</v>
      </c>
      <c r="G23" s="42">
        <v>10157.083565292578</v>
      </c>
      <c r="H23" s="42">
        <v>204.4</v>
      </c>
      <c r="I23" s="42">
        <v>1909.6700220022003</v>
      </c>
      <c r="J23" s="42">
        <v>31.393939393939394</v>
      </c>
      <c r="K23" s="42">
        <v>5</v>
      </c>
      <c r="L23" s="42"/>
      <c r="M23" s="42"/>
      <c r="N23" s="42"/>
      <c r="O23" s="42">
        <v>28</v>
      </c>
      <c r="P23" s="42">
        <v>0</v>
      </c>
      <c r="Q23" s="42">
        <v>220.41666666666669</v>
      </c>
      <c r="R23" s="42">
        <v>1506.1308324076019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3" t="s">
        <v>197</v>
      </c>
      <c r="B24" s="26" t="s">
        <v>217</v>
      </c>
      <c r="C24" s="26"/>
      <c r="D24" s="42">
        <v>58328.473122658121</v>
      </c>
      <c r="E24" s="42">
        <v>23582.103953919792</v>
      </c>
      <c r="F24" s="42">
        <v>8337.1088991831803</v>
      </c>
      <c r="G24" s="42">
        <v>18295.169233193123</v>
      </c>
      <c r="H24" s="42"/>
      <c r="I24" s="42">
        <v>2445.6441001413159</v>
      </c>
      <c r="J24" s="42">
        <v>1194.0767676767678</v>
      </c>
      <c r="K24" s="42">
        <v>0</v>
      </c>
      <c r="L24" s="42"/>
      <c r="M24" s="42"/>
      <c r="N24" s="42"/>
      <c r="O24" s="42">
        <v>145.72727272727275</v>
      </c>
      <c r="P24" s="42">
        <v>3</v>
      </c>
      <c r="Q24" s="42">
        <v>2192.0200501253134</v>
      </c>
      <c r="R24" s="42">
        <v>2133.6228456913145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3" t="s">
        <v>198</v>
      </c>
      <c r="B25" s="26" t="s">
        <v>215</v>
      </c>
      <c r="C25" s="26"/>
      <c r="D25" s="42">
        <v>384550.33479795215</v>
      </c>
      <c r="E25" s="42">
        <v>127270.56231431507</v>
      </c>
      <c r="F25" s="42">
        <v>55072.610885434311</v>
      </c>
      <c r="G25" s="42">
        <v>120722.97546062927</v>
      </c>
      <c r="H25" s="42">
        <v>1352.9600000000003</v>
      </c>
      <c r="I25" s="42">
        <v>28494.573164975529</v>
      </c>
      <c r="J25" s="42">
        <v>7841.0080669466997</v>
      </c>
      <c r="K25" s="42">
        <v>158</v>
      </c>
      <c r="L25" s="42">
        <v>32</v>
      </c>
      <c r="M25" s="42">
        <v>56</v>
      </c>
      <c r="N25" s="42">
        <v>92.5</v>
      </c>
      <c r="O25" s="42">
        <v>1064.3761904761905</v>
      </c>
      <c r="P25" s="42">
        <v>4235.9666666666662</v>
      </c>
      <c r="Q25" s="42">
        <v>14126.318295332689</v>
      </c>
      <c r="R25" s="42">
        <v>24030.483753176046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3" t="s">
        <v>199</v>
      </c>
      <c r="B26" s="26" t="s">
        <v>182</v>
      </c>
      <c r="C26" s="26"/>
      <c r="D26" s="42">
        <v>167157.8739693228</v>
      </c>
      <c r="E26" s="42">
        <v>72871.388497989741</v>
      </c>
      <c r="F26" s="42">
        <v>22872.220600729906</v>
      </c>
      <c r="G26" s="42">
        <v>45644.199729280255</v>
      </c>
      <c r="H26" s="42">
        <v>902.36571428571426</v>
      </c>
      <c r="I26" s="42">
        <v>6559.2471235555622</v>
      </c>
      <c r="J26" s="42">
        <v>1319.023866484393</v>
      </c>
      <c r="K26" s="42"/>
      <c r="L26" s="42"/>
      <c r="M26" s="42"/>
      <c r="N26" s="42"/>
      <c r="O26" s="42">
        <v>82.142857142857139</v>
      </c>
      <c r="P26" s="42">
        <v>915.5333333333333</v>
      </c>
      <c r="Q26" s="42">
        <v>6583.6814286694898</v>
      </c>
      <c r="R26" s="42">
        <v>9408.0708178515652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3" t="s">
        <v>200</v>
      </c>
      <c r="B27" s="26" t="s">
        <v>180</v>
      </c>
      <c r="C27" s="26"/>
      <c r="D27" s="42">
        <v>35612.266265107617</v>
      </c>
      <c r="E27" s="42">
        <v>12645.600501288478</v>
      </c>
      <c r="F27" s="42">
        <v>1530.1954555700158</v>
      </c>
      <c r="G27" s="42">
        <v>14481.207846042784</v>
      </c>
      <c r="H27" s="42"/>
      <c r="I27" s="42">
        <v>3588.4828081600485</v>
      </c>
      <c r="J27" s="42">
        <v>364.55173444976072</v>
      </c>
      <c r="K27" s="42">
        <v>0</v>
      </c>
      <c r="L27" s="42"/>
      <c r="M27" s="42"/>
      <c r="N27" s="42">
        <v>109</v>
      </c>
      <c r="O27" s="42">
        <v>12</v>
      </c>
      <c r="P27" s="42">
        <v>430</v>
      </c>
      <c r="Q27" s="42">
        <v>1537.5002331002329</v>
      </c>
      <c r="R27" s="42">
        <v>913.72768649627483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3" t="s">
        <v>201</v>
      </c>
      <c r="B28" s="26" t="s">
        <v>216</v>
      </c>
      <c r="C28" s="26"/>
      <c r="D28" s="42">
        <v>265450.57757991069</v>
      </c>
      <c r="E28" s="42">
        <v>86786.337572262943</v>
      </c>
      <c r="F28" s="42">
        <v>29212.362623544301</v>
      </c>
      <c r="G28" s="42">
        <v>99929.192173673655</v>
      </c>
      <c r="H28" s="42">
        <v>310</v>
      </c>
      <c r="I28" s="42">
        <v>22643.124710605152</v>
      </c>
      <c r="J28" s="42">
        <v>3914.7258809903556</v>
      </c>
      <c r="K28" s="42">
        <v>75.666666666666671</v>
      </c>
      <c r="L28" s="42">
        <v>0</v>
      </c>
      <c r="M28" s="42"/>
      <c r="N28" s="42">
        <v>0</v>
      </c>
      <c r="O28" s="42">
        <v>558.71428571428578</v>
      </c>
      <c r="P28" s="42">
        <v>0</v>
      </c>
      <c r="Q28" s="42">
        <v>7119.2924643148244</v>
      </c>
      <c r="R28" s="42">
        <v>14901.161202136371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3" t="s">
        <v>202</v>
      </c>
      <c r="B29" s="26" t="s">
        <v>220</v>
      </c>
      <c r="C29" s="26"/>
      <c r="D29" s="42">
        <v>48637.383050699733</v>
      </c>
      <c r="E29" s="42">
        <v>15645.161491585184</v>
      </c>
      <c r="F29" s="42">
        <v>5914.805133339366</v>
      </c>
      <c r="G29" s="42">
        <v>19414.766760779134</v>
      </c>
      <c r="H29" s="42"/>
      <c r="I29" s="42">
        <v>3323.207363847514</v>
      </c>
      <c r="J29" s="42">
        <v>65.726315789473688</v>
      </c>
      <c r="K29" s="42">
        <v>0</v>
      </c>
      <c r="L29" s="42"/>
      <c r="M29" s="42">
        <v>52</v>
      </c>
      <c r="N29" s="42"/>
      <c r="O29" s="42">
        <v>0</v>
      </c>
      <c r="P29" s="42">
        <v>0</v>
      </c>
      <c r="Q29" s="42">
        <v>1390.5667447306794</v>
      </c>
      <c r="R29" s="42">
        <v>2831.1492406283969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3" t="s">
        <v>203</v>
      </c>
      <c r="B30" s="26" t="s">
        <v>218</v>
      </c>
      <c r="C30" s="26"/>
      <c r="D30" s="42">
        <v>80262.424358698016</v>
      </c>
      <c r="E30" s="22">
        <v>34302.392189609527</v>
      </c>
      <c r="F30" s="22">
        <v>11936.704877005091</v>
      </c>
      <c r="G30" s="22">
        <v>18370.504131815062</v>
      </c>
      <c r="H30" s="22"/>
      <c r="I30" s="22">
        <v>4351.0065059142535</v>
      </c>
      <c r="J30" s="22">
        <v>971.36912356649202</v>
      </c>
      <c r="K30" s="22">
        <v>117</v>
      </c>
      <c r="L30" s="22"/>
      <c r="M30" s="22"/>
      <c r="N30" s="22">
        <v>0</v>
      </c>
      <c r="O30" s="22">
        <v>970.13636363636385</v>
      </c>
      <c r="P30" s="22">
        <v>18</v>
      </c>
      <c r="Q30" s="22">
        <v>5108.9232574189091</v>
      </c>
      <c r="R30" s="22">
        <v>4116.3879097322897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3" t="s">
        <v>204</v>
      </c>
      <c r="B31" s="26" t="s">
        <v>219</v>
      </c>
      <c r="C31" s="26"/>
      <c r="D31" s="42">
        <v>31226.748891147174</v>
      </c>
      <c r="E31" s="22">
        <v>11229.455686442521</v>
      </c>
      <c r="F31" s="22">
        <v>11708.355696284278</v>
      </c>
      <c r="G31" s="22">
        <v>6138.3860140875604</v>
      </c>
      <c r="H31" s="22"/>
      <c r="I31" s="22">
        <v>557.80829831932783</v>
      </c>
      <c r="J31" s="22">
        <v>1153.421052631579</v>
      </c>
      <c r="K31" s="22"/>
      <c r="L31" s="22"/>
      <c r="M31" s="22"/>
      <c r="N31" s="22"/>
      <c r="O31" s="22">
        <v>63.75</v>
      </c>
      <c r="P31" s="22">
        <v>0</v>
      </c>
      <c r="Q31" s="22">
        <v>5.75</v>
      </c>
      <c r="R31" s="22">
        <v>369.82214338189169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22">
        <v>647.02893941353773</v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>
        <v>19.25</v>
      </c>
      <c r="R32" s="22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209</v>
      </c>
      <c r="B33" s="44"/>
      <c r="C33" s="44"/>
      <c r="D33" s="42">
        <v>2539.9738219895294</v>
      </c>
      <c r="E33" s="22">
        <v>102.9738219895288</v>
      </c>
      <c r="F33" s="22">
        <v>501</v>
      </c>
      <c r="G33" s="22">
        <v>116</v>
      </c>
      <c r="H33" s="22">
        <v>65</v>
      </c>
      <c r="I33" s="22"/>
      <c r="J33" s="22">
        <v>733</v>
      </c>
      <c r="K33" s="22">
        <v>222</v>
      </c>
      <c r="L33" s="22"/>
      <c r="M33" s="22">
        <v>0</v>
      </c>
      <c r="N33" s="22">
        <v>0</v>
      </c>
      <c r="O33" s="22"/>
      <c r="P33" s="22">
        <v>539</v>
      </c>
      <c r="Q33" s="22">
        <v>109</v>
      </c>
      <c r="R33" s="22">
        <v>152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386</v>
      </c>
    </row>
    <row r="2" spans="1:20" ht="11.1" customHeight="1" x14ac:dyDescent="0.2"/>
    <row r="3" spans="1:20" s="6" customFormat="1" ht="12" customHeight="1" x14ac:dyDescent="0.2">
      <c r="A3" s="48" t="s">
        <v>225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343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209183.0000000037</v>
      </c>
      <c r="E11" s="42">
        <v>29797.999999997784</v>
      </c>
      <c r="F11" s="42">
        <v>1939.9999999999943</v>
      </c>
      <c r="G11" s="42">
        <v>29525.999999999127</v>
      </c>
      <c r="H11" s="42">
        <v>7099.99999999993</v>
      </c>
      <c r="I11" s="42">
        <v>74012.000000001281</v>
      </c>
      <c r="J11" s="42">
        <v>49593.999999999811</v>
      </c>
      <c r="K11" s="42">
        <v>2739.0000000000055</v>
      </c>
      <c r="L11" s="42">
        <v>1289.9999999999989</v>
      </c>
      <c r="M11" s="42">
        <v>13184.000000000557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985.57097918316435</v>
      </c>
      <c r="F12" s="42">
        <v>44.151652635863158</v>
      </c>
      <c r="G12" s="42">
        <v>990.84340256084306</v>
      </c>
      <c r="H12" s="42">
        <v>445.50705823304418</v>
      </c>
      <c r="I12" s="42">
        <v>2348.053662398811</v>
      </c>
      <c r="J12" s="42">
        <v>1704.4210207519498</v>
      </c>
      <c r="K12" s="42">
        <v>54.663261602281565</v>
      </c>
      <c r="L12" s="42">
        <v>53.147619047619052</v>
      </c>
      <c r="M12" s="42">
        <v>374.06490574219174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216.04991361722998</v>
      </c>
      <c r="F13" s="42">
        <v>4.4074074074074074</v>
      </c>
      <c r="G13" s="42">
        <v>138.59174176305694</v>
      </c>
      <c r="H13" s="42">
        <v>32.336484409310494</v>
      </c>
      <c r="I13" s="42">
        <v>338.76767711164428</v>
      </c>
      <c r="J13" s="42">
        <v>263.00900812308464</v>
      </c>
      <c r="K13" s="42">
        <v>22.275862068965516</v>
      </c>
      <c r="L13" s="42">
        <v>23.593333333333334</v>
      </c>
      <c r="M13" s="42">
        <v>97.841005456589428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9596.6005888405543</v>
      </c>
      <c r="F14" s="42">
        <v>334.90923923055499</v>
      </c>
      <c r="G14" s="42">
        <v>6220.7970394805543</v>
      </c>
      <c r="H14" s="42">
        <v>1681.1107656910253</v>
      </c>
      <c r="I14" s="42">
        <v>21924.053558095202</v>
      </c>
      <c r="J14" s="42">
        <v>10467.805479116083</v>
      </c>
      <c r="K14" s="42">
        <v>465.34702233640513</v>
      </c>
      <c r="L14" s="42">
        <v>318.02761904761905</v>
      </c>
      <c r="M14" s="42">
        <v>3602.0114374601308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25.908367216763097</v>
      </c>
      <c r="F15" s="42">
        <v>1</v>
      </c>
      <c r="G15" s="42">
        <v>30.470442410373764</v>
      </c>
      <c r="H15" s="42">
        <v>2</v>
      </c>
      <c r="I15" s="42">
        <v>37.25248199724664</v>
      </c>
      <c r="J15" s="42">
        <v>44.498787329112474</v>
      </c>
      <c r="K15" s="42">
        <v>0</v>
      </c>
      <c r="L15" s="42">
        <v>0</v>
      </c>
      <c r="M15" s="42">
        <v>1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505.69248009094372</v>
      </c>
      <c r="F16" s="42">
        <v>23.091617933723196</v>
      </c>
      <c r="G16" s="42">
        <v>459.06278537029903</v>
      </c>
      <c r="H16" s="42">
        <v>117.63395834481662</v>
      </c>
      <c r="I16" s="42">
        <v>1023.6707886054845</v>
      </c>
      <c r="J16" s="42">
        <v>756.17935516034333</v>
      </c>
      <c r="K16" s="42">
        <v>32.221072796934862</v>
      </c>
      <c r="L16" s="42">
        <v>14.8</v>
      </c>
      <c r="M16" s="42">
        <v>153.58220590942292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6597.6108280130002</v>
      </c>
      <c r="F17" s="42">
        <v>297.39451283122338</v>
      </c>
      <c r="G17" s="42">
        <v>6161.6021779871198</v>
      </c>
      <c r="H17" s="42">
        <v>1568.2105376051347</v>
      </c>
      <c r="I17" s="42">
        <v>12358.493237679437</v>
      </c>
      <c r="J17" s="42">
        <v>9210.9993909017594</v>
      </c>
      <c r="K17" s="42">
        <v>416.82267371668456</v>
      </c>
      <c r="L17" s="42">
        <v>136.30710622710623</v>
      </c>
      <c r="M17" s="42">
        <v>1824.3010426692274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4035.8122350510271</v>
      </c>
      <c r="F18" s="42">
        <v>387.46019905533052</v>
      </c>
      <c r="G18" s="42">
        <v>5699.1288739661341</v>
      </c>
      <c r="H18" s="42">
        <v>1037.1302492348304</v>
      </c>
      <c r="I18" s="42">
        <v>11977.951578670027</v>
      </c>
      <c r="J18" s="42">
        <v>8050.0535109112789</v>
      </c>
      <c r="K18" s="42">
        <v>455.66390656631131</v>
      </c>
      <c r="L18" s="42">
        <v>233.38002442002451</v>
      </c>
      <c r="M18" s="42">
        <v>1979.210465971121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2020.150877621312</v>
      </c>
      <c r="F19" s="42">
        <v>141.59643681854203</v>
      </c>
      <c r="G19" s="42">
        <v>2169.8664397732045</v>
      </c>
      <c r="H19" s="42">
        <v>518.7004425310721</v>
      </c>
      <c r="I19" s="42">
        <v>3153.0034321120147</v>
      </c>
      <c r="J19" s="42">
        <v>3769.2662018908786</v>
      </c>
      <c r="K19" s="42">
        <v>235.51256295126535</v>
      </c>
      <c r="L19" s="42">
        <v>87.371965811965822</v>
      </c>
      <c r="M19" s="42">
        <v>750.93464077884903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733.40574403278208</v>
      </c>
      <c r="F20" s="42">
        <v>126.69301587301585</v>
      </c>
      <c r="G20" s="42">
        <v>1484.380244120111</v>
      </c>
      <c r="H20" s="42">
        <v>337.63952033048548</v>
      </c>
      <c r="I20" s="42">
        <v>5403.7536058201822</v>
      </c>
      <c r="J20" s="42">
        <v>2896.3326475965664</v>
      </c>
      <c r="K20" s="42">
        <v>128.604853172639</v>
      </c>
      <c r="L20" s="42">
        <v>46.034188034188041</v>
      </c>
      <c r="M20" s="42">
        <v>702.68531643471556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38.699960879991124</v>
      </c>
      <c r="F21" s="42">
        <v>4.1875</v>
      </c>
      <c r="G21" s="42">
        <v>84.113671761159111</v>
      </c>
      <c r="H21" s="42">
        <v>29.225737577639752</v>
      </c>
      <c r="I21" s="42">
        <v>178.50882148892381</v>
      </c>
      <c r="J21" s="42">
        <v>221.59483728431451</v>
      </c>
      <c r="K21" s="42">
        <v>10.958333333333332</v>
      </c>
      <c r="L21" s="42">
        <v>10.333333333333334</v>
      </c>
      <c r="M21" s="42">
        <v>86.050612797770199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32.211540713183645</v>
      </c>
      <c r="F22" s="42">
        <v>9.4142857142857146</v>
      </c>
      <c r="G22" s="42">
        <v>97.245105047530913</v>
      </c>
      <c r="H22" s="42">
        <v>4.5735294117647056</v>
      </c>
      <c r="I22" s="42">
        <v>167.87874653868565</v>
      </c>
      <c r="J22" s="42">
        <v>291.19173318034314</v>
      </c>
      <c r="K22" s="42">
        <v>26.263157894736842</v>
      </c>
      <c r="L22" s="42">
        <v>3.36</v>
      </c>
      <c r="M22" s="42">
        <v>55.99944320712693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86.443359498903959</v>
      </c>
      <c r="F23" s="42">
        <v>4.628571428571429</v>
      </c>
      <c r="G23" s="42">
        <v>122.15998195044691</v>
      </c>
      <c r="H23" s="42">
        <v>24.021014281612107</v>
      </c>
      <c r="I23" s="42">
        <v>253.67795208400139</v>
      </c>
      <c r="J23" s="42">
        <v>278.02961790894602</v>
      </c>
      <c r="K23" s="42">
        <v>26.77504105090312</v>
      </c>
      <c r="L23" s="42">
        <v>6.72</v>
      </c>
      <c r="M23" s="42">
        <v>41.071929835093258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248.43763060282896</v>
      </c>
      <c r="F24" s="42">
        <v>40.585299252404518</v>
      </c>
      <c r="G24" s="42">
        <v>270.13296255055644</v>
      </c>
      <c r="H24" s="42">
        <v>67.132251208624893</v>
      </c>
      <c r="I24" s="42">
        <v>622.33156611265861</v>
      </c>
      <c r="J24" s="42">
        <v>659.66248984102015</v>
      </c>
      <c r="K24" s="42">
        <v>36.150465243568689</v>
      </c>
      <c r="L24" s="42">
        <v>10.074285714285715</v>
      </c>
      <c r="M24" s="42">
        <v>167.70459329150987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2185.9643017680878</v>
      </c>
      <c r="F25" s="42">
        <v>159.69373851294904</v>
      </c>
      <c r="G25" s="42">
        <v>1872.2127189462972</v>
      </c>
      <c r="H25" s="42">
        <v>405.38341366036849</v>
      </c>
      <c r="I25" s="42">
        <v>4942.3024187340961</v>
      </c>
      <c r="J25" s="42">
        <v>4026.7085776853546</v>
      </c>
      <c r="K25" s="42">
        <v>268.12074111611321</v>
      </c>
      <c r="L25" s="42">
        <v>91.117264957264965</v>
      </c>
      <c r="M25" s="42">
        <v>1268.2597051057955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802.63583636122303</v>
      </c>
      <c r="F26" s="42">
        <v>53.507313904419171</v>
      </c>
      <c r="G26" s="42">
        <v>893.23790727460926</v>
      </c>
      <c r="H26" s="42">
        <v>238.74853630967399</v>
      </c>
      <c r="I26" s="42">
        <v>1715.2920336275349</v>
      </c>
      <c r="J26" s="42">
        <v>1809.3917695891778</v>
      </c>
      <c r="K26" s="42">
        <v>176.8624923725196</v>
      </c>
      <c r="L26" s="42">
        <v>73.060854700854705</v>
      </c>
      <c r="M26" s="42">
        <v>400.55428910604115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137.37756968502464</v>
      </c>
      <c r="F27" s="42">
        <v>10.057142857142857</v>
      </c>
      <c r="G27" s="42">
        <v>231.03657938797679</v>
      </c>
      <c r="H27" s="42">
        <v>28.033462418588275</v>
      </c>
      <c r="I27" s="42">
        <v>546.19704289089657</v>
      </c>
      <c r="J27" s="42">
        <v>561.68330533330891</v>
      </c>
      <c r="K27" s="42">
        <v>25.133333333333333</v>
      </c>
      <c r="L27" s="42">
        <v>5.9230769230769234</v>
      </c>
      <c r="M27" s="42">
        <v>105.39500006195422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1023.3523023939933</v>
      </c>
      <c r="F28" s="42">
        <v>206.10966829466838</v>
      </c>
      <c r="G28" s="42">
        <v>1898.2803024753291</v>
      </c>
      <c r="H28" s="42">
        <v>381.74280367441577</v>
      </c>
      <c r="I28" s="42">
        <v>5288.0197685573121</v>
      </c>
      <c r="J28" s="42">
        <v>2692.8287519274472</v>
      </c>
      <c r="K28" s="42">
        <v>187.27404397880801</v>
      </c>
      <c r="L28" s="42">
        <v>94.357264957264931</v>
      </c>
      <c r="M28" s="42">
        <v>1252.2243918912241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185.96306398705892</v>
      </c>
      <c r="F29" s="42">
        <v>4.628571428571429</v>
      </c>
      <c r="G29" s="42">
        <v>187.62523936344746</v>
      </c>
      <c r="H29" s="42">
        <v>49.529533099825201</v>
      </c>
      <c r="I29" s="42">
        <v>414.23984167264757</v>
      </c>
      <c r="J29" s="42">
        <v>878.1642858807644</v>
      </c>
      <c r="K29" s="42">
        <v>18.42982456140351</v>
      </c>
      <c r="L29" s="42">
        <v>12.333333333333334</v>
      </c>
      <c r="M29" s="42">
        <v>96.040738899983893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22">
        <v>271.45447317508854</v>
      </c>
      <c r="F30" s="22">
        <v>71.743086080586096</v>
      </c>
      <c r="G30" s="22">
        <v>392.3909996883126</v>
      </c>
      <c r="H30" s="22">
        <v>96.673142772964312</v>
      </c>
      <c r="I30" s="22">
        <v>1056.9387392520589</v>
      </c>
      <c r="J30" s="22">
        <v>798.8876901320964</v>
      </c>
      <c r="K30" s="22">
        <v>134.92135190379287</v>
      </c>
      <c r="L30" s="22">
        <v>59.558730158730164</v>
      </c>
      <c r="M30" s="22">
        <v>176.00843590565873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22">
        <v>62.657947267495317</v>
      </c>
      <c r="F31" s="22">
        <v>8.7407407407407405</v>
      </c>
      <c r="G31" s="22">
        <v>121.82138412252657</v>
      </c>
      <c r="H31" s="22">
        <v>28.667559204796675</v>
      </c>
      <c r="I31" s="22">
        <v>236.22118217284881</v>
      </c>
      <c r="J31" s="22">
        <v>196.07004937113555</v>
      </c>
      <c r="K31" s="22">
        <v>1</v>
      </c>
      <c r="L31" s="22">
        <v>6.5</v>
      </c>
      <c r="M31" s="22">
        <v>42.059839475564146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22">
        <v>0</v>
      </c>
      <c r="F32" s="22">
        <v>0</v>
      </c>
      <c r="G32" s="22">
        <v>0</v>
      </c>
      <c r="H32" s="22">
        <v>0</v>
      </c>
      <c r="I32" s="22">
        <v>19.39186437785067</v>
      </c>
      <c r="J32" s="22">
        <v>4.5408618127786031</v>
      </c>
      <c r="K32" s="22">
        <v>0</v>
      </c>
      <c r="L32" s="22">
        <v>0</v>
      </c>
      <c r="M32" s="22">
        <v>0</v>
      </c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>
        <v>64.680628272251312</v>
      </c>
      <c r="E33" s="22">
        <v>6</v>
      </c>
      <c r="F33" s="22">
        <v>6</v>
      </c>
      <c r="G33" s="22">
        <v>1</v>
      </c>
      <c r="H33" s="22">
        <v>6</v>
      </c>
      <c r="I33" s="22">
        <v>6</v>
      </c>
      <c r="J33" s="22">
        <v>12.680628272251308</v>
      </c>
      <c r="K33" s="22">
        <v>16</v>
      </c>
      <c r="L33" s="22">
        <v>4</v>
      </c>
      <c r="M33" s="22">
        <v>7</v>
      </c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385</v>
      </c>
    </row>
    <row r="2" spans="1:20" ht="11.1" customHeight="1" x14ac:dyDescent="0.2"/>
    <row r="3" spans="1:20" s="6" customFormat="1" ht="12" customHeight="1" x14ac:dyDescent="0.2">
      <c r="A3" s="48" t="s">
        <v>225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59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199980.00000000594</v>
      </c>
      <c r="E11" s="42">
        <v>28391.99999999785</v>
      </c>
      <c r="F11" s="42">
        <v>1868.9999999999943</v>
      </c>
      <c r="G11" s="42">
        <v>28113.99999999932</v>
      </c>
      <c r="H11" s="42">
        <v>6749.9999999999409</v>
      </c>
      <c r="I11" s="42">
        <v>70976.999999998938</v>
      </c>
      <c r="J11" s="42">
        <v>47332.999999999221</v>
      </c>
      <c r="K11" s="42">
        <v>2635.0000000000055</v>
      </c>
      <c r="L11" s="42">
        <v>1250.9999999999993</v>
      </c>
      <c r="M11" s="42">
        <v>12659.000000000542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6675.4235621557782</v>
      </c>
      <c r="E12" s="42">
        <v>942.57097918316435</v>
      </c>
      <c r="F12" s="42">
        <v>43.151652635863158</v>
      </c>
      <c r="G12" s="42">
        <v>948.84340256084306</v>
      </c>
      <c r="H12" s="42">
        <v>419.50705823304418</v>
      </c>
      <c r="I12" s="42">
        <v>2231.0536623988091</v>
      </c>
      <c r="J12" s="42">
        <v>1625.4210207519495</v>
      </c>
      <c r="K12" s="42">
        <v>50.663261602281565</v>
      </c>
      <c r="L12" s="42">
        <v>51.147619047619052</v>
      </c>
      <c r="M12" s="42">
        <v>363.06490574219174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1109.8724332906213</v>
      </c>
      <c r="E13" s="42">
        <v>213.04991361722998</v>
      </c>
      <c r="F13" s="42">
        <v>4.4074074074074074</v>
      </c>
      <c r="G13" s="42">
        <v>133.59174176305697</v>
      </c>
      <c r="H13" s="42">
        <v>31.336484409310494</v>
      </c>
      <c r="I13" s="42">
        <v>330.76767711164422</v>
      </c>
      <c r="J13" s="42">
        <v>257.00900812308464</v>
      </c>
      <c r="K13" s="42">
        <v>21.275862068965516</v>
      </c>
      <c r="L13" s="42">
        <v>23.593333333333334</v>
      </c>
      <c r="M13" s="42">
        <v>94.841005456589428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53556.662749299758</v>
      </c>
      <c r="E14" s="42">
        <v>9369.6005888405507</v>
      </c>
      <c r="F14" s="42">
        <v>323.90923923055504</v>
      </c>
      <c r="G14" s="42">
        <v>6090.7970394805534</v>
      </c>
      <c r="H14" s="42">
        <v>1639.1107656910253</v>
      </c>
      <c r="I14" s="42">
        <v>21540.053558095264</v>
      </c>
      <c r="J14" s="42">
        <v>10264.805479116088</v>
      </c>
      <c r="K14" s="42">
        <v>456.34702233640508</v>
      </c>
      <c r="L14" s="42">
        <v>314.02761904761905</v>
      </c>
      <c r="M14" s="42">
        <v>3558.0114374601303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13.908367216763097</v>
      </c>
      <c r="F15" s="42">
        <v>1</v>
      </c>
      <c r="G15" s="42">
        <v>14.47044241037376</v>
      </c>
      <c r="H15" s="42">
        <v>0</v>
      </c>
      <c r="I15" s="42">
        <v>18.252481997246637</v>
      </c>
      <c r="J15" s="42">
        <v>18.498787329112474</v>
      </c>
      <c r="K15" s="42">
        <v>0</v>
      </c>
      <c r="L15" s="42">
        <v>0</v>
      </c>
      <c r="M15" s="42">
        <v>0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493.69248009094372</v>
      </c>
      <c r="F16" s="42">
        <v>23.091617933723196</v>
      </c>
      <c r="G16" s="42">
        <v>451.06278537029903</v>
      </c>
      <c r="H16" s="42">
        <v>115.63395834481662</v>
      </c>
      <c r="I16" s="42">
        <v>995.67078860548452</v>
      </c>
      <c r="J16" s="42">
        <v>738.17935516034333</v>
      </c>
      <c r="K16" s="42">
        <v>32.221072796934862</v>
      </c>
      <c r="L16" s="42">
        <v>10.8</v>
      </c>
      <c r="M16" s="42">
        <v>146.58220590942292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35093.741507629442</v>
      </c>
      <c r="E17" s="42">
        <v>6020.6108280130184</v>
      </c>
      <c r="F17" s="42">
        <v>272.39451283122344</v>
      </c>
      <c r="G17" s="42">
        <v>5611.6021779871107</v>
      </c>
      <c r="H17" s="42">
        <v>1450.2105376051338</v>
      </c>
      <c r="I17" s="42">
        <v>11246.493237679371</v>
      </c>
      <c r="J17" s="42">
        <v>8384.9993909018212</v>
      </c>
      <c r="K17" s="42">
        <v>381.82267371668462</v>
      </c>
      <c r="L17" s="42">
        <v>126.30710622710622</v>
      </c>
      <c r="M17" s="42">
        <v>1599.3010426692274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3873.812235051028</v>
      </c>
      <c r="F18" s="42">
        <v>382.46019905533052</v>
      </c>
      <c r="G18" s="42">
        <v>5520.1288739661359</v>
      </c>
      <c r="H18" s="42">
        <v>1004.1302492348306</v>
      </c>
      <c r="I18" s="42">
        <v>11561.951578670018</v>
      </c>
      <c r="J18" s="42">
        <v>7754.0535109112852</v>
      </c>
      <c r="K18" s="42">
        <v>449.66390656631131</v>
      </c>
      <c r="L18" s="42">
        <v>226.38002442002448</v>
      </c>
      <c r="M18" s="42">
        <v>1936.210465971121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12029.403000289101</v>
      </c>
      <c r="E19" s="42">
        <v>1892.1508776213136</v>
      </c>
      <c r="F19" s="42">
        <v>130.59643681854203</v>
      </c>
      <c r="G19" s="42">
        <v>2012.866439773205</v>
      </c>
      <c r="H19" s="42">
        <v>488.70044253107216</v>
      </c>
      <c r="I19" s="42">
        <v>2952.0034321120124</v>
      </c>
      <c r="J19" s="42">
        <v>3562.2662018908777</v>
      </c>
      <c r="K19" s="42">
        <v>208.51256295126532</v>
      </c>
      <c r="L19" s="42">
        <v>85.371965811965822</v>
      </c>
      <c r="M19" s="42">
        <v>696.93464077884926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11287.529135414667</v>
      </c>
      <c r="E20" s="42">
        <v>691.4057440327822</v>
      </c>
      <c r="F20" s="42">
        <v>123.69301587301585</v>
      </c>
      <c r="G20" s="42">
        <v>1398.3802441201112</v>
      </c>
      <c r="H20" s="42">
        <v>315.63952033048548</v>
      </c>
      <c r="I20" s="42">
        <v>5151.7536058201749</v>
      </c>
      <c r="J20" s="42">
        <v>2753.3326475965664</v>
      </c>
      <c r="K20" s="42">
        <v>121.604853172639</v>
      </c>
      <c r="L20" s="42">
        <v>45.034188034188041</v>
      </c>
      <c r="M20" s="42">
        <v>686.68531643471556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644.67280845646485</v>
      </c>
      <c r="E21" s="42">
        <v>36.699960879991124</v>
      </c>
      <c r="F21" s="42">
        <v>4.1875</v>
      </c>
      <c r="G21" s="42">
        <v>83.113671761159111</v>
      </c>
      <c r="H21" s="42">
        <v>29.225737577639752</v>
      </c>
      <c r="I21" s="42">
        <v>173.50882148892381</v>
      </c>
      <c r="J21" s="42">
        <v>215.59483728431451</v>
      </c>
      <c r="K21" s="42">
        <v>9.9583333333333321</v>
      </c>
      <c r="L21" s="42">
        <v>10.333333333333334</v>
      </c>
      <c r="M21" s="42">
        <v>82.050612797770199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30.211540713183645</v>
      </c>
      <c r="F22" s="42">
        <v>9.4142857142857146</v>
      </c>
      <c r="G22" s="42">
        <v>95.245105047530913</v>
      </c>
      <c r="H22" s="42">
        <v>4.5735294117647056</v>
      </c>
      <c r="I22" s="42">
        <v>161.87874653868565</v>
      </c>
      <c r="J22" s="42">
        <v>281.19173318034314</v>
      </c>
      <c r="K22" s="42">
        <v>26.263157894736842</v>
      </c>
      <c r="L22" s="42">
        <v>3.36</v>
      </c>
      <c r="M22" s="42">
        <v>52.99944320712693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798.52746803847799</v>
      </c>
      <c r="E23" s="42">
        <v>80.443359498903959</v>
      </c>
      <c r="F23" s="42">
        <v>4.628571428571429</v>
      </c>
      <c r="G23" s="42">
        <v>117.15998195044691</v>
      </c>
      <c r="H23" s="42">
        <v>22.021014281612107</v>
      </c>
      <c r="I23" s="42">
        <v>233.67795208400133</v>
      </c>
      <c r="J23" s="42">
        <v>269.02961790894602</v>
      </c>
      <c r="K23" s="42">
        <v>25.77504105090312</v>
      </c>
      <c r="L23" s="42">
        <v>6.72</v>
      </c>
      <c r="M23" s="42">
        <v>39.071929835093258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230.43763060282896</v>
      </c>
      <c r="F24" s="42">
        <v>38.585299252404518</v>
      </c>
      <c r="G24" s="42">
        <v>256.13296255055644</v>
      </c>
      <c r="H24" s="42">
        <v>65.132251208624893</v>
      </c>
      <c r="I24" s="42">
        <v>597.33156611265872</v>
      </c>
      <c r="J24" s="42">
        <v>638.66248984102015</v>
      </c>
      <c r="K24" s="42">
        <v>35.150465243568689</v>
      </c>
      <c r="L24" s="42">
        <v>10.074285714285715</v>
      </c>
      <c r="M24" s="42">
        <v>156.70459329150987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2101.9643017680874</v>
      </c>
      <c r="F25" s="42">
        <v>155.69373851294904</v>
      </c>
      <c r="G25" s="42">
        <v>1791.2127189462974</v>
      </c>
      <c r="H25" s="42">
        <v>380.3834136603686</v>
      </c>
      <c r="I25" s="42">
        <v>4757.3024187340907</v>
      </c>
      <c r="J25" s="42">
        <v>3885.7085776853532</v>
      </c>
      <c r="K25" s="42">
        <v>265.12074111611321</v>
      </c>
      <c r="L25" s="42">
        <v>89.117264957264965</v>
      </c>
      <c r="M25" s="42">
        <v>1215.2597051057958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758.63583636122303</v>
      </c>
      <c r="F26" s="42">
        <v>50.507313904419171</v>
      </c>
      <c r="G26" s="42">
        <v>854.23790727460903</v>
      </c>
      <c r="H26" s="42">
        <v>216.74853630967399</v>
      </c>
      <c r="I26" s="42">
        <v>1646.2920336275356</v>
      </c>
      <c r="J26" s="42">
        <v>1736.3917695891776</v>
      </c>
      <c r="K26" s="42">
        <v>171.8624923725196</v>
      </c>
      <c r="L26" s="42">
        <v>72.060854700854705</v>
      </c>
      <c r="M26" s="42">
        <v>393.55428910604115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134.37756968502467</v>
      </c>
      <c r="F27" s="42">
        <v>9.0571428571428569</v>
      </c>
      <c r="G27" s="42">
        <v>218.03657938797679</v>
      </c>
      <c r="H27" s="42">
        <v>26.033462418588275</v>
      </c>
      <c r="I27" s="42">
        <v>526.19704289089668</v>
      </c>
      <c r="J27" s="42">
        <v>546.68330533330891</v>
      </c>
      <c r="K27" s="42">
        <v>24.133333333333333</v>
      </c>
      <c r="L27" s="42">
        <v>4.9230769230769234</v>
      </c>
      <c r="M27" s="42">
        <v>102.39500006195422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1006.3523023939933</v>
      </c>
      <c r="F28" s="42">
        <v>201.10966829466838</v>
      </c>
      <c r="G28" s="42">
        <v>1828.2803024753293</v>
      </c>
      <c r="H28" s="42">
        <v>372.74280367441577</v>
      </c>
      <c r="I28" s="42">
        <v>5177.0197685573048</v>
      </c>
      <c r="J28" s="42">
        <v>2628.8287519274463</v>
      </c>
      <c r="K28" s="42">
        <v>186.27404397880801</v>
      </c>
      <c r="L28" s="42">
        <v>92.357264957264931</v>
      </c>
      <c r="M28" s="42">
        <v>1229.2243918912243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170.96306398705889</v>
      </c>
      <c r="F29" s="42">
        <v>4.628571428571429</v>
      </c>
      <c r="G29" s="42">
        <v>180.62523936344746</v>
      </c>
      <c r="H29" s="42">
        <v>45.529533099825194</v>
      </c>
      <c r="I29" s="42">
        <v>394.23984167264757</v>
      </c>
      <c r="J29" s="42">
        <v>792.16428588076417</v>
      </c>
      <c r="K29" s="42">
        <v>17.42982456140351</v>
      </c>
      <c r="L29" s="42">
        <v>11.333333333333334</v>
      </c>
      <c r="M29" s="42">
        <v>87.040738899983907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22">
        <v>267.45447317508854</v>
      </c>
      <c r="F30" s="22">
        <v>71.743086080586096</v>
      </c>
      <c r="G30" s="22">
        <v>389.3909996883126</v>
      </c>
      <c r="H30" s="22">
        <v>91.673142772964312</v>
      </c>
      <c r="I30" s="22">
        <v>1040.9387392520589</v>
      </c>
      <c r="J30" s="22">
        <v>778.8876901320964</v>
      </c>
      <c r="K30" s="22">
        <v>133.92135190379287</v>
      </c>
      <c r="L30" s="22">
        <v>58.558730158730164</v>
      </c>
      <c r="M30" s="22">
        <v>172.00843590565873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22">
        <v>57.657947267495317</v>
      </c>
      <c r="F31" s="22">
        <v>8.7407407407407405</v>
      </c>
      <c r="G31" s="22">
        <v>117.82138412252657</v>
      </c>
      <c r="H31" s="22">
        <v>25.667559204796675</v>
      </c>
      <c r="I31" s="22">
        <v>219.22118217284881</v>
      </c>
      <c r="J31" s="22">
        <v>187.07004937113555</v>
      </c>
      <c r="K31" s="22">
        <v>1</v>
      </c>
      <c r="L31" s="22">
        <v>5.5</v>
      </c>
      <c r="M31" s="22">
        <v>41.059839475564146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22">
        <v>0</v>
      </c>
      <c r="F32" s="22">
        <v>0</v>
      </c>
      <c r="G32" s="22">
        <v>0</v>
      </c>
      <c r="H32" s="22">
        <v>0</v>
      </c>
      <c r="I32" s="22">
        <v>18.39186437785067</v>
      </c>
      <c r="J32" s="22">
        <v>4.5408618127786031</v>
      </c>
      <c r="K32" s="22">
        <v>0</v>
      </c>
      <c r="L32" s="22">
        <v>0</v>
      </c>
      <c r="M32" s="22">
        <v>0</v>
      </c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>
        <v>57.680628272251312</v>
      </c>
      <c r="E33" s="22">
        <v>6</v>
      </c>
      <c r="F33" s="22">
        <v>6</v>
      </c>
      <c r="G33" s="22">
        <v>1</v>
      </c>
      <c r="H33" s="22">
        <v>6</v>
      </c>
      <c r="I33" s="22">
        <v>3</v>
      </c>
      <c r="J33" s="22">
        <v>9.6806282722513082</v>
      </c>
      <c r="K33" s="22">
        <v>16</v>
      </c>
      <c r="L33" s="22">
        <v>4</v>
      </c>
      <c r="M33" s="22">
        <v>6</v>
      </c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5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384</v>
      </c>
    </row>
    <row r="2" spans="1:20" ht="11.1" customHeight="1" x14ac:dyDescent="0.2"/>
    <row r="3" spans="1:20" s="6" customFormat="1" ht="12" customHeight="1" x14ac:dyDescent="0.2">
      <c r="A3" s="48" t="s">
        <v>224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343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196</v>
      </c>
      <c r="E11" s="42">
        <v>75</v>
      </c>
      <c r="F11" s="42">
        <v>2</v>
      </c>
      <c r="G11" s="42">
        <v>3</v>
      </c>
      <c r="H11" s="42">
        <v>45</v>
      </c>
      <c r="I11" s="42">
        <v>0</v>
      </c>
      <c r="J11" s="42">
        <v>0</v>
      </c>
      <c r="K11" s="42">
        <v>62</v>
      </c>
      <c r="L11" s="42">
        <v>0</v>
      </c>
      <c r="M11" s="42">
        <v>9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10</v>
      </c>
      <c r="F12" s="42">
        <v>0</v>
      </c>
      <c r="G12" s="42">
        <v>1</v>
      </c>
      <c r="H12" s="42">
        <v>13</v>
      </c>
      <c r="I12" s="42">
        <v>0</v>
      </c>
      <c r="J12" s="42">
        <v>0</v>
      </c>
      <c r="K12" s="42">
        <v>5</v>
      </c>
      <c r="L12" s="42">
        <v>0</v>
      </c>
      <c r="M12" s="42">
        <v>0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2</v>
      </c>
      <c r="F13" s="42">
        <v>0</v>
      </c>
      <c r="G13" s="42">
        <v>0</v>
      </c>
      <c r="H13" s="42">
        <v>2</v>
      </c>
      <c r="I13" s="42">
        <v>0</v>
      </c>
      <c r="J13" s="42">
        <v>0</v>
      </c>
      <c r="K13" s="42">
        <v>2</v>
      </c>
      <c r="L13" s="42">
        <v>0</v>
      </c>
      <c r="M13" s="42">
        <v>0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14</v>
      </c>
      <c r="F14" s="42">
        <v>0</v>
      </c>
      <c r="G14" s="42">
        <v>0</v>
      </c>
      <c r="H14" s="42">
        <v>7</v>
      </c>
      <c r="I14" s="42">
        <v>0</v>
      </c>
      <c r="J14" s="42">
        <v>0</v>
      </c>
      <c r="K14" s="42">
        <v>7</v>
      </c>
      <c r="L14" s="42">
        <v>0</v>
      </c>
      <c r="M14" s="42">
        <v>2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2</v>
      </c>
      <c r="L16" s="42">
        <v>0</v>
      </c>
      <c r="M16" s="42">
        <v>0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30</v>
      </c>
      <c r="F17" s="42">
        <v>1</v>
      </c>
      <c r="G17" s="42">
        <v>0</v>
      </c>
      <c r="H17" s="42">
        <v>7</v>
      </c>
      <c r="I17" s="42">
        <v>0</v>
      </c>
      <c r="J17" s="42">
        <v>0</v>
      </c>
      <c r="K17" s="42">
        <v>14</v>
      </c>
      <c r="L17" s="42">
        <v>0</v>
      </c>
      <c r="M17" s="42">
        <v>5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6</v>
      </c>
      <c r="F18" s="42">
        <v>0</v>
      </c>
      <c r="G18" s="42">
        <v>0</v>
      </c>
      <c r="H18" s="42">
        <v>6</v>
      </c>
      <c r="I18" s="42">
        <v>0</v>
      </c>
      <c r="J18" s="42">
        <v>0</v>
      </c>
      <c r="K18" s="42">
        <v>12</v>
      </c>
      <c r="L18" s="42">
        <v>0</v>
      </c>
      <c r="M18" s="42">
        <v>0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5</v>
      </c>
      <c r="F19" s="42">
        <v>1</v>
      </c>
      <c r="G19" s="42">
        <v>1</v>
      </c>
      <c r="H19" s="42">
        <v>4</v>
      </c>
      <c r="I19" s="42">
        <v>0</v>
      </c>
      <c r="J19" s="42">
        <v>0</v>
      </c>
      <c r="K19" s="42">
        <v>12</v>
      </c>
      <c r="L19" s="42">
        <v>0</v>
      </c>
      <c r="M19" s="42">
        <v>0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1</v>
      </c>
      <c r="F20" s="42">
        <v>0</v>
      </c>
      <c r="G20" s="42">
        <v>0</v>
      </c>
      <c r="H20" s="42">
        <v>3</v>
      </c>
      <c r="I20" s="42">
        <v>0</v>
      </c>
      <c r="J20" s="42">
        <v>0</v>
      </c>
      <c r="K20" s="42">
        <v>1</v>
      </c>
      <c r="L20" s="42">
        <v>0</v>
      </c>
      <c r="M20" s="42">
        <v>0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1</v>
      </c>
      <c r="L21" s="42">
        <v>0</v>
      </c>
      <c r="M21" s="42">
        <v>0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1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1</v>
      </c>
      <c r="I24" s="42">
        <v>0</v>
      </c>
      <c r="J24" s="42">
        <v>0</v>
      </c>
      <c r="K24" s="42">
        <v>0</v>
      </c>
      <c r="L24" s="42">
        <v>0</v>
      </c>
      <c r="M24" s="42">
        <v>1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3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3</v>
      </c>
      <c r="L25" s="42">
        <v>0</v>
      </c>
      <c r="M25" s="42">
        <v>0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3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1</v>
      </c>
      <c r="L26" s="42">
        <v>0</v>
      </c>
      <c r="M26" s="42">
        <v>0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1</v>
      </c>
      <c r="L29" s="42">
        <v>0</v>
      </c>
      <c r="M29" s="42">
        <v>1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2</v>
      </c>
      <c r="E30" s="22">
        <v>0</v>
      </c>
      <c r="F30" s="22">
        <v>0</v>
      </c>
      <c r="G30" s="22">
        <v>0</v>
      </c>
      <c r="H30" s="22">
        <v>2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22">
        <v>1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0</v>
      </c>
      <c r="M31" s="22">
        <v>0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/>
      <c r="E33" s="22"/>
      <c r="F33" s="22"/>
      <c r="G33" s="22"/>
      <c r="H33" s="22"/>
      <c r="I33" s="22"/>
      <c r="J33" s="22"/>
      <c r="K33" s="22"/>
      <c r="L33" s="22"/>
      <c r="M33" s="22"/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6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383</v>
      </c>
    </row>
    <row r="2" spans="1:20" ht="11.1" customHeight="1" x14ac:dyDescent="0.2"/>
    <row r="3" spans="1:20" s="6" customFormat="1" ht="12" customHeight="1" x14ac:dyDescent="0.2">
      <c r="A3" s="48" t="s">
        <v>224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59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164</v>
      </c>
      <c r="E11" s="42">
        <v>64</v>
      </c>
      <c r="F11" s="42">
        <v>2</v>
      </c>
      <c r="G11" s="42">
        <v>3</v>
      </c>
      <c r="H11" s="42">
        <v>35</v>
      </c>
      <c r="I11" s="42">
        <v>0</v>
      </c>
      <c r="J11" s="42">
        <v>0</v>
      </c>
      <c r="K11" s="42">
        <v>52</v>
      </c>
      <c r="L11" s="42">
        <v>0</v>
      </c>
      <c r="M11" s="42">
        <v>8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18</v>
      </c>
      <c r="E12" s="42">
        <v>7</v>
      </c>
      <c r="F12" s="42">
        <v>0</v>
      </c>
      <c r="G12" s="42">
        <v>1</v>
      </c>
      <c r="H12" s="42">
        <v>7</v>
      </c>
      <c r="I12" s="42">
        <v>0</v>
      </c>
      <c r="J12" s="42">
        <v>0</v>
      </c>
      <c r="K12" s="42">
        <v>3</v>
      </c>
      <c r="L12" s="42">
        <v>0</v>
      </c>
      <c r="M12" s="42">
        <v>0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2</v>
      </c>
      <c r="F13" s="42">
        <v>0</v>
      </c>
      <c r="G13" s="42">
        <v>0</v>
      </c>
      <c r="H13" s="42">
        <v>2</v>
      </c>
      <c r="I13" s="42">
        <v>0</v>
      </c>
      <c r="J13" s="42">
        <v>0</v>
      </c>
      <c r="K13" s="42">
        <v>2</v>
      </c>
      <c r="L13" s="42">
        <v>0</v>
      </c>
      <c r="M13" s="42">
        <v>0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28</v>
      </c>
      <c r="E14" s="42">
        <v>14</v>
      </c>
      <c r="F14" s="42">
        <v>0</v>
      </c>
      <c r="G14" s="42">
        <v>0</v>
      </c>
      <c r="H14" s="42">
        <v>6</v>
      </c>
      <c r="I14" s="42">
        <v>0</v>
      </c>
      <c r="J14" s="42">
        <v>0</v>
      </c>
      <c r="K14" s="42">
        <v>6</v>
      </c>
      <c r="L14" s="42">
        <v>0</v>
      </c>
      <c r="M14" s="42">
        <v>2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2</v>
      </c>
      <c r="L16" s="42">
        <v>0</v>
      </c>
      <c r="M16" s="42">
        <v>0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52</v>
      </c>
      <c r="E17" s="42">
        <v>26</v>
      </c>
      <c r="F17" s="42">
        <v>1</v>
      </c>
      <c r="G17" s="42">
        <v>0</v>
      </c>
      <c r="H17" s="42">
        <v>7</v>
      </c>
      <c r="I17" s="42">
        <v>0</v>
      </c>
      <c r="J17" s="42">
        <v>0</v>
      </c>
      <c r="K17" s="42">
        <v>14</v>
      </c>
      <c r="L17" s="42">
        <v>0</v>
      </c>
      <c r="M17" s="42">
        <v>4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6</v>
      </c>
      <c r="F18" s="42">
        <v>0</v>
      </c>
      <c r="G18" s="42">
        <v>0</v>
      </c>
      <c r="H18" s="42">
        <v>5</v>
      </c>
      <c r="I18" s="42">
        <v>0</v>
      </c>
      <c r="J18" s="42">
        <v>0</v>
      </c>
      <c r="K18" s="42">
        <v>11</v>
      </c>
      <c r="L18" s="42">
        <v>0</v>
      </c>
      <c r="M18" s="42">
        <v>0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14</v>
      </c>
      <c r="E19" s="42">
        <v>3</v>
      </c>
      <c r="F19" s="42">
        <v>1</v>
      </c>
      <c r="G19" s="42">
        <v>1</v>
      </c>
      <c r="H19" s="42">
        <v>3</v>
      </c>
      <c r="I19" s="42">
        <v>0</v>
      </c>
      <c r="J19" s="42">
        <v>0</v>
      </c>
      <c r="K19" s="42">
        <v>6</v>
      </c>
      <c r="L19" s="42">
        <v>0</v>
      </c>
      <c r="M19" s="42">
        <v>0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0</v>
      </c>
      <c r="H20" s="42">
        <v>3</v>
      </c>
      <c r="I20" s="42">
        <v>0</v>
      </c>
      <c r="J20" s="42">
        <v>0</v>
      </c>
      <c r="K20" s="42">
        <v>1</v>
      </c>
      <c r="L20" s="42">
        <v>0</v>
      </c>
      <c r="M20" s="42">
        <v>0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1</v>
      </c>
      <c r="L21" s="42">
        <v>0</v>
      </c>
      <c r="M21" s="42">
        <v>0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1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1</v>
      </c>
      <c r="I24" s="42">
        <v>0</v>
      </c>
      <c r="J24" s="42">
        <v>0</v>
      </c>
      <c r="K24" s="42">
        <v>0</v>
      </c>
      <c r="L24" s="42">
        <v>0</v>
      </c>
      <c r="M24" s="42">
        <v>1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2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3</v>
      </c>
      <c r="L25" s="42">
        <v>0</v>
      </c>
      <c r="M25" s="42">
        <v>0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3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1</v>
      </c>
      <c r="L26" s="42">
        <v>0</v>
      </c>
      <c r="M26" s="42">
        <v>0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1</v>
      </c>
      <c r="L29" s="42">
        <v>0</v>
      </c>
      <c r="M29" s="42">
        <v>1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1</v>
      </c>
      <c r="E30" s="22">
        <v>0</v>
      </c>
      <c r="F30" s="22">
        <v>0</v>
      </c>
      <c r="G30" s="22">
        <v>0</v>
      </c>
      <c r="H30" s="22">
        <v>1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22">
        <v>1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0</v>
      </c>
      <c r="M31" s="22">
        <v>0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/>
      <c r="E33" s="22"/>
      <c r="F33" s="22"/>
      <c r="G33" s="22"/>
      <c r="H33" s="22"/>
      <c r="I33" s="22"/>
      <c r="J33" s="22"/>
      <c r="K33" s="22"/>
      <c r="L33" s="22"/>
      <c r="M33" s="22"/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505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8" t="s">
        <v>270</v>
      </c>
      <c r="B3" s="12"/>
      <c r="C3" s="12"/>
      <c r="D3" s="12"/>
      <c r="E3" s="12"/>
      <c r="F3" s="12"/>
    </row>
    <row r="4" spans="1:31" s="6" customFormat="1" ht="11.1" customHeight="1" x14ac:dyDescent="0.2">
      <c r="A4" s="49"/>
      <c r="B4" s="12"/>
      <c r="C4" s="12"/>
      <c r="D4" s="12"/>
      <c r="E4" s="12"/>
      <c r="F4" s="12"/>
    </row>
    <row r="5" spans="1:31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1" ht="11.1" customHeight="1" x14ac:dyDescent="0.2">
      <c r="A6" s="108" t="s">
        <v>342</v>
      </c>
      <c r="B6" s="129"/>
      <c r="C6" s="107"/>
      <c r="D6" s="122"/>
      <c r="E6" s="122"/>
      <c r="F6" s="122"/>
    </row>
    <row r="7" spans="1:31" s="4" customFormat="1" ht="1.5" customHeight="1" x14ac:dyDescent="0.2">
      <c r="A7" s="78"/>
      <c r="B7" s="125"/>
      <c r="C7" s="126"/>
    </row>
    <row r="8" spans="1:31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s="13" customFormat="1" ht="13.5" customHeight="1" x14ac:dyDescent="0.2">
      <c r="A11" s="52"/>
      <c r="B11" s="45" t="s">
        <v>9</v>
      </c>
      <c r="C11" s="45"/>
      <c r="D11" s="42">
        <v>196</v>
      </c>
      <c r="E11" s="42">
        <v>188</v>
      </c>
      <c r="F11" s="42">
        <v>8</v>
      </c>
      <c r="G11" s="17"/>
    </row>
    <row r="12" spans="1:31" s="13" customFormat="1" ht="13.5" customHeight="1" x14ac:dyDescent="0.2">
      <c r="A12" s="53" t="s">
        <v>185</v>
      </c>
      <c r="B12" s="25" t="s">
        <v>174</v>
      </c>
      <c r="C12" s="25"/>
      <c r="D12" s="42">
        <v>29</v>
      </c>
      <c r="E12" s="42">
        <v>29</v>
      </c>
      <c r="F12" s="42">
        <v>0</v>
      </c>
      <c r="G12" s="17"/>
    </row>
    <row r="13" spans="1:31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42">
        <v>6</v>
      </c>
      <c r="F13" s="42">
        <v>0</v>
      </c>
      <c r="G13" s="17"/>
    </row>
    <row r="14" spans="1:31" s="13" customFormat="1" ht="13.5" customHeight="1" x14ac:dyDescent="0.2">
      <c r="A14" s="53" t="s">
        <v>187</v>
      </c>
      <c r="B14" s="25" t="s">
        <v>175</v>
      </c>
      <c r="C14" s="25"/>
      <c r="D14" s="42">
        <v>30</v>
      </c>
      <c r="E14" s="42">
        <v>30</v>
      </c>
      <c r="F14" s="42">
        <v>0</v>
      </c>
      <c r="G14" s="17"/>
    </row>
    <row r="15" spans="1:31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17"/>
    </row>
    <row r="16" spans="1:31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2</v>
      </c>
      <c r="F16" s="42">
        <v>0</v>
      </c>
      <c r="G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57</v>
      </c>
      <c r="E17" s="42">
        <v>56</v>
      </c>
      <c r="F17" s="42">
        <v>1</v>
      </c>
      <c r="G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24</v>
      </c>
      <c r="E18" s="42">
        <v>22</v>
      </c>
      <c r="F18" s="42">
        <v>2</v>
      </c>
      <c r="G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23</v>
      </c>
      <c r="E19" s="42">
        <v>22</v>
      </c>
      <c r="F19" s="42">
        <v>1</v>
      </c>
      <c r="G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5</v>
      </c>
      <c r="E20" s="42">
        <v>4</v>
      </c>
      <c r="F20" s="42">
        <v>1</v>
      </c>
      <c r="G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42">
        <v>1</v>
      </c>
      <c r="F21" s="42">
        <v>0</v>
      </c>
      <c r="G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</v>
      </c>
      <c r="E24" s="42">
        <v>1</v>
      </c>
      <c r="F24" s="42">
        <v>1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6</v>
      </c>
      <c r="F25" s="42">
        <v>0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4</v>
      </c>
      <c r="F26" s="42">
        <v>0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2</v>
      </c>
      <c r="F29" s="42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2</v>
      </c>
      <c r="E30" s="42">
        <v>2</v>
      </c>
      <c r="F30" s="42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2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17"/>
      <c r="E33" s="17"/>
      <c r="F33" s="17"/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382</v>
      </c>
    </row>
    <row r="2" spans="1:20" ht="11.1" customHeight="1" x14ac:dyDescent="0.2"/>
    <row r="3" spans="1:20" s="6" customFormat="1" ht="12" customHeight="1" x14ac:dyDescent="0.2">
      <c r="A3" s="48" t="s">
        <v>223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343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208987.00000000375</v>
      </c>
      <c r="E11" s="42">
        <v>29722.999999997784</v>
      </c>
      <c r="F11" s="42">
        <v>1937.9999999999943</v>
      </c>
      <c r="G11" s="42">
        <v>29522.999999999127</v>
      </c>
      <c r="H11" s="42">
        <v>7054.9999999999327</v>
      </c>
      <c r="I11" s="42">
        <v>74012.000000001281</v>
      </c>
      <c r="J11" s="42">
        <v>49593.999999999811</v>
      </c>
      <c r="K11" s="42">
        <v>2677.0000000000055</v>
      </c>
      <c r="L11" s="42">
        <v>1289.9999999999989</v>
      </c>
      <c r="M11" s="42">
        <v>13175.000000000555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975.57097918316435</v>
      </c>
      <c r="F12" s="42">
        <v>44.151652635863158</v>
      </c>
      <c r="G12" s="42">
        <v>989.84340256084306</v>
      </c>
      <c r="H12" s="42">
        <v>432.50705823304423</v>
      </c>
      <c r="I12" s="42">
        <v>2348.053662398811</v>
      </c>
      <c r="J12" s="42">
        <v>1704.4210207519498</v>
      </c>
      <c r="K12" s="42">
        <v>49.663261602281565</v>
      </c>
      <c r="L12" s="42">
        <v>53.147619047619052</v>
      </c>
      <c r="M12" s="42">
        <v>374.06490574219174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214.04991361722998</v>
      </c>
      <c r="F13" s="42">
        <v>4.4074074074074074</v>
      </c>
      <c r="G13" s="42">
        <v>138.59174176305694</v>
      </c>
      <c r="H13" s="42">
        <v>30.336484409310494</v>
      </c>
      <c r="I13" s="42">
        <v>338.76767711164428</v>
      </c>
      <c r="J13" s="42">
        <v>263.00900812308464</v>
      </c>
      <c r="K13" s="42">
        <v>20.275862068965516</v>
      </c>
      <c r="L13" s="42">
        <v>23.593333333333334</v>
      </c>
      <c r="M13" s="42">
        <v>97.841005456589428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9582.6005888405543</v>
      </c>
      <c r="F14" s="42">
        <v>334.90923923055499</v>
      </c>
      <c r="G14" s="42">
        <v>6220.7970394805543</v>
      </c>
      <c r="H14" s="42">
        <v>1674.1107656910253</v>
      </c>
      <c r="I14" s="42">
        <v>21924.053558095202</v>
      </c>
      <c r="J14" s="42">
        <v>10467.805479116083</v>
      </c>
      <c r="K14" s="42">
        <v>458.34702233640508</v>
      </c>
      <c r="L14" s="42">
        <v>318.02761904761905</v>
      </c>
      <c r="M14" s="42">
        <v>3600.0114374601308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25.908367216763097</v>
      </c>
      <c r="F15" s="42">
        <v>1</v>
      </c>
      <c r="G15" s="42">
        <v>30.470442410373764</v>
      </c>
      <c r="H15" s="42">
        <v>2</v>
      </c>
      <c r="I15" s="42">
        <v>37.25248199724664</v>
      </c>
      <c r="J15" s="42">
        <v>44.498787329112474</v>
      </c>
      <c r="K15" s="42">
        <v>0</v>
      </c>
      <c r="L15" s="42">
        <v>0</v>
      </c>
      <c r="M15" s="42">
        <v>1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505.69248009094372</v>
      </c>
      <c r="F16" s="42">
        <v>23.091617933723196</v>
      </c>
      <c r="G16" s="42">
        <v>459.06278537029903</v>
      </c>
      <c r="H16" s="42">
        <v>117.63395834481662</v>
      </c>
      <c r="I16" s="42">
        <v>1023.6707886054845</v>
      </c>
      <c r="J16" s="42">
        <v>756.17935516034333</v>
      </c>
      <c r="K16" s="42">
        <v>30.221072796934866</v>
      </c>
      <c r="L16" s="42">
        <v>14.8</v>
      </c>
      <c r="M16" s="42">
        <v>153.58220590942292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6567.6108280130038</v>
      </c>
      <c r="F17" s="42">
        <v>296.39451283122338</v>
      </c>
      <c r="G17" s="42">
        <v>6161.6021779871198</v>
      </c>
      <c r="H17" s="42">
        <v>1561.2105376051345</v>
      </c>
      <c r="I17" s="42">
        <v>12358.493237679437</v>
      </c>
      <c r="J17" s="42">
        <v>9210.9993909017594</v>
      </c>
      <c r="K17" s="42">
        <v>402.82267371668456</v>
      </c>
      <c r="L17" s="42">
        <v>136.30710622710623</v>
      </c>
      <c r="M17" s="42">
        <v>1819.3010426692274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4029.8122350510275</v>
      </c>
      <c r="F18" s="42">
        <v>387.46019905533052</v>
      </c>
      <c r="G18" s="42">
        <v>5699.1288739661341</v>
      </c>
      <c r="H18" s="42">
        <v>1031.1302492348304</v>
      </c>
      <c r="I18" s="42">
        <v>11977.951578670027</v>
      </c>
      <c r="J18" s="42">
        <v>8050.0535109112789</v>
      </c>
      <c r="K18" s="42">
        <v>443.66390656631137</v>
      </c>
      <c r="L18" s="42">
        <v>233.38002442002451</v>
      </c>
      <c r="M18" s="42">
        <v>1979.210465971121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2015.1508776213122</v>
      </c>
      <c r="F19" s="42">
        <v>140.59643681854203</v>
      </c>
      <c r="G19" s="42">
        <v>2168.8664397732045</v>
      </c>
      <c r="H19" s="42">
        <v>514.7004425310721</v>
      </c>
      <c r="I19" s="42">
        <v>3153.0034321120147</v>
      </c>
      <c r="J19" s="42">
        <v>3769.2662018908786</v>
      </c>
      <c r="K19" s="42">
        <v>223.51256295126532</v>
      </c>
      <c r="L19" s="42">
        <v>87.371965811965822</v>
      </c>
      <c r="M19" s="42">
        <v>750.93464077884903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732.40574403278208</v>
      </c>
      <c r="F20" s="42">
        <v>126.69301587301585</v>
      </c>
      <c r="G20" s="42">
        <v>1484.380244120111</v>
      </c>
      <c r="H20" s="42">
        <v>334.63952033048548</v>
      </c>
      <c r="I20" s="42">
        <v>5403.7536058201822</v>
      </c>
      <c r="J20" s="42">
        <v>2896.3326475965664</v>
      </c>
      <c r="K20" s="42">
        <v>127.604853172639</v>
      </c>
      <c r="L20" s="42">
        <v>46.034188034188041</v>
      </c>
      <c r="M20" s="42">
        <v>702.68531643471556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38.699960879991124</v>
      </c>
      <c r="F21" s="42">
        <v>4.1875</v>
      </c>
      <c r="G21" s="42">
        <v>84.113671761159111</v>
      </c>
      <c r="H21" s="42">
        <v>29.225737577639752</v>
      </c>
      <c r="I21" s="42">
        <v>178.50882148892381</v>
      </c>
      <c r="J21" s="42">
        <v>221.59483728431451</v>
      </c>
      <c r="K21" s="42">
        <v>9.9583333333333321</v>
      </c>
      <c r="L21" s="42">
        <v>10.333333333333334</v>
      </c>
      <c r="M21" s="42">
        <v>86.050612797770199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32.211540713183645</v>
      </c>
      <c r="F22" s="42">
        <v>9.4142857142857146</v>
      </c>
      <c r="G22" s="42">
        <v>97.245105047530913</v>
      </c>
      <c r="H22" s="42">
        <v>4.5735294117647056</v>
      </c>
      <c r="I22" s="42">
        <v>167.87874653868565</v>
      </c>
      <c r="J22" s="42">
        <v>291.19173318034314</v>
      </c>
      <c r="K22" s="42">
        <v>26.263157894736842</v>
      </c>
      <c r="L22" s="42">
        <v>3.36</v>
      </c>
      <c r="M22" s="42">
        <v>55.99944320712693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86.443359498903959</v>
      </c>
      <c r="F23" s="42">
        <v>4.628571428571429</v>
      </c>
      <c r="G23" s="42">
        <v>121.15998195044691</v>
      </c>
      <c r="H23" s="42">
        <v>24.021014281612107</v>
      </c>
      <c r="I23" s="42">
        <v>253.67795208400139</v>
      </c>
      <c r="J23" s="42">
        <v>278.02961790894602</v>
      </c>
      <c r="K23" s="42">
        <v>26.77504105090312</v>
      </c>
      <c r="L23" s="42">
        <v>6.72</v>
      </c>
      <c r="M23" s="42">
        <v>41.071929835093258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248.43763060282896</v>
      </c>
      <c r="F24" s="42">
        <v>40.585299252404518</v>
      </c>
      <c r="G24" s="42">
        <v>270.13296255055644</v>
      </c>
      <c r="H24" s="42">
        <v>66.132251208624893</v>
      </c>
      <c r="I24" s="42">
        <v>622.33156611265861</v>
      </c>
      <c r="J24" s="42">
        <v>659.66248984102015</v>
      </c>
      <c r="K24" s="42">
        <v>36.150465243568689</v>
      </c>
      <c r="L24" s="42">
        <v>10.074285714285715</v>
      </c>
      <c r="M24" s="42">
        <v>166.70459329150987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2182.9643017680878</v>
      </c>
      <c r="F25" s="42">
        <v>159.69373851294904</v>
      </c>
      <c r="G25" s="42">
        <v>1872.2127189462972</v>
      </c>
      <c r="H25" s="42">
        <v>405.38341366036849</v>
      </c>
      <c r="I25" s="42">
        <v>4942.3024187340961</v>
      </c>
      <c r="J25" s="42">
        <v>4026.7085776853546</v>
      </c>
      <c r="K25" s="42">
        <v>265.12074111611321</v>
      </c>
      <c r="L25" s="42">
        <v>91.117264957264965</v>
      </c>
      <c r="M25" s="42">
        <v>1268.2597051057955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799.63583636122303</v>
      </c>
      <c r="F26" s="42">
        <v>53.507313904419171</v>
      </c>
      <c r="G26" s="42">
        <v>893.23790727460926</v>
      </c>
      <c r="H26" s="42">
        <v>238.74853630967399</v>
      </c>
      <c r="I26" s="42">
        <v>1715.2920336275349</v>
      </c>
      <c r="J26" s="42">
        <v>1809.3917695891778</v>
      </c>
      <c r="K26" s="42">
        <v>175.8624923725196</v>
      </c>
      <c r="L26" s="42">
        <v>73.060854700854705</v>
      </c>
      <c r="M26" s="42">
        <v>400.55428910604115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137.37756968502464</v>
      </c>
      <c r="F27" s="42">
        <v>10.057142857142857</v>
      </c>
      <c r="G27" s="42">
        <v>231.03657938797679</v>
      </c>
      <c r="H27" s="42">
        <v>28.033462418588275</v>
      </c>
      <c r="I27" s="42">
        <v>546.19704289089657</v>
      </c>
      <c r="J27" s="42">
        <v>561.68330533330891</v>
      </c>
      <c r="K27" s="42">
        <v>25.133333333333333</v>
      </c>
      <c r="L27" s="42">
        <v>5.9230769230769234</v>
      </c>
      <c r="M27" s="42">
        <v>105.39500006195422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1023.3523023939933</v>
      </c>
      <c r="F28" s="42">
        <v>206.10966829466838</v>
      </c>
      <c r="G28" s="42">
        <v>1898.2803024753291</v>
      </c>
      <c r="H28" s="42">
        <v>381.74280367441577</v>
      </c>
      <c r="I28" s="42">
        <v>5288.0197685573121</v>
      </c>
      <c r="J28" s="42">
        <v>2692.8287519274472</v>
      </c>
      <c r="K28" s="42">
        <v>187.27404397880801</v>
      </c>
      <c r="L28" s="42">
        <v>94.357264957264931</v>
      </c>
      <c r="M28" s="42">
        <v>1252.2243918912241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185.96306398705892</v>
      </c>
      <c r="F29" s="42">
        <v>4.628571428571429</v>
      </c>
      <c r="G29" s="42">
        <v>187.62523936344746</v>
      </c>
      <c r="H29" s="42">
        <v>49.529533099825201</v>
      </c>
      <c r="I29" s="42">
        <v>414.23984167264757</v>
      </c>
      <c r="J29" s="42">
        <v>878.1642858807644</v>
      </c>
      <c r="K29" s="42">
        <v>17.42982456140351</v>
      </c>
      <c r="L29" s="42">
        <v>12.333333333333334</v>
      </c>
      <c r="M29" s="42">
        <v>95.040738899983907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22">
        <v>271.45447317508854</v>
      </c>
      <c r="F30" s="22">
        <v>71.743086080586096</v>
      </c>
      <c r="G30" s="22">
        <v>392.3909996883126</v>
      </c>
      <c r="H30" s="22">
        <v>94.673142772964312</v>
      </c>
      <c r="I30" s="22">
        <v>1056.9387392520589</v>
      </c>
      <c r="J30" s="22">
        <v>798.8876901320964</v>
      </c>
      <c r="K30" s="22">
        <v>134.92135190379287</v>
      </c>
      <c r="L30" s="22">
        <v>59.558730158730164</v>
      </c>
      <c r="M30" s="22">
        <v>176.00843590565873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22">
        <v>61.657947267495317</v>
      </c>
      <c r="F31" s="22">
        <v>8.7407407407407405</v>
      </c>
      <c r="G31" s="22">
        <v>121.82138412252657</v>
      </c>
      <c r="H31" s="22">
        <v>28.667559204796675</v>
      </c>
      <c r="I31" s="22">
        <v>236.22118217284881</v>
      </c>
      <c r="J31" s="22">
        <v>196.07004937113555</v>
      </c>
      <c r="K31" s="22">
        <v>0</v>
      </c>
      <c r="L31" s="22">
        <v>6.5</v>
      </c>
      <c r="M31" s="22">
        <v>42.059839475564146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22">
        <v>0</v>
      </c>
      <c r="F32" s="22">
        <v>0</v>
      </c>
      <c r="G32" s="22">
        <v>0</v>
      </c>
      <c r="H32" s="22">
        <v>0</v>
      </c>
      <c r="I32" s="22">
        <v>19.39186437785067</v>
      </c>
      <c r="J32" s="22">
        <v>4.5408618127786031</v>
      </c>
      <c r="K32" s="22">
        <v>0</v>
      </c>
      <c r="L32" s="22">
        <v>0</v>
      </c>
      <c r="M32" s="22">
        <v>0</v>
      </c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>
        <v>64.680628272251312</v>
      </c>
      <c r="E33" s="22">
        <v>6</v>
      </c>
      <c r="F33" s="22">
        <v>6</v>
      </c>
      <c r="G33" s="22">
        <v>1</v>
      </c>
      <c r="H33" s="22">
        <v>6</v>
      </c>
      <c r="I33" s="22">
        <v>6</v>
      </c>
      <c r="J33" s="22">
        <v>12.680628272251308</v>
      </c>
      <c r="K33" s="22">
        <v>16</v>
      </c>
      <c r="L33" s="22">
        <v>4</v>
      </c>
      <c r="M33" s="22">
        <v>7</v>
      </c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381</v>
      </c>
    </row>
    <row r="2" spans="1:20" ht="11.1" customHeight="1" x14ac:dyDescent="0.2"/>
    <row r="3" spans="1:20" s="6" customFormat="1" ht="12" customHeight="1" x14ac:dyDescent="0.2">
      <c r="A3" s="48" t="s">
        <v>223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59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199816.00000000608</v>
      </c>
      <c r="E11" s="42">
        <v>28327.999999997865</v>
      </c>
      <c r="F11" s="42">
        <v>1866.9999999999945</v>
      </c>
      <c r="G11" s="42">
        <v>28110.99999999932</v>
      </c>
      <c r="H11" s="42">
        <v>6714.9999999999427</v>
      </c>
      <c r="I11" s="42">
        <v>70976.999999998938</v>
      </c>
      <c r="J11" s="42">
        <v>47332.999999999221</v>
      </c>
      <c r="K11" s="42">
        <v>2583.0000000000059</v>
      </c>
      <c r="L11" s="42">
        <v>1250.9999999999993</v>
      </c>
      <c r="M11" s="42">
        <v>12651.000000000542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935.57097918316435</v>
      </c>
      <c r="F12" s="42">
        <v>43.151652635863158</v>
      </c>
      <c r="G12" s="42">
        <v>947.84340256084306</v>
      </c>
      <c r="H12" s="42">
        <v>412.50705823304418</v>
      </c>
      <c r="I12" s="42">
        <v>2231.0536623988091</v>
      </c>
      <c r="J12" s="42">
        <v>1625.4210207519495</v>
      </c>
      <c r="K12" s="42">
        <v>47.663261602281565</v>
      </c>
      <c r="L12" s="42">
        <v>51.147619047619052</v>
      </c>
      <c r="M12" s="42">
        <v>363.06490574219174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211.04991361722995</v>
      </c>
      <c r="F13" s="42">
        <v>4.4074074074074074</v>
      </c>
      <c r="G13" s="42">
        <v>133.59174176305697</v>
      </c>
      <c r="H13" s="42">
        <v>29.336484409310494</v>
      </c>
      <c r="I13" s="42">
        <v>330.76767711164422</v>
      </c>
      <c r="J13" s="42">
        <v>257.00900812308464</v>
      </c>
      <c r="K13" s="42">
        <v>19.275862068965516</v>
      </c>
      <c r="L13" s="42">
        <v>23.593333333333334</v>
      </c>
      <c r="M13" s="42">
        <v>94.841005456589428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9355.6005888405489</v>
      </c>
      <c r="F14" s="42">
        <v>323.90923923055504</v>
      </c>
      <c r="G14" s="42">
        <v>6090.7970394805534</v>
      </c>
      <c r="H14" s="42">
        <v>1633.1107656910251</v>
      </c>
      <c r="I14" s="42">
        <v>21540.053558095264</v>
      </c>
      <c r="J14" s="42">
        <v>10264.805479116088</v>
      </c>
      <c r="K14" s="42">
        <v>450.34702233640508</v>
      </c>
      <c r="L14" s="42">
        <v>314.02761904761905</v>
      </c>
      <c r="M14" s="42">
        <v>3556.0114374601303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13.908367216763097</v>
      </c>
      <c r="F15" s="42">
        <v>1</v>
      </c>
      <c r="G15" s="42">
        <v>14.47044241037376</v>
      </c>
      <c r="H15" s="42">
        <v>0</v>
      </c>
      <c r="I15" s="42">
        <v>18.252481997246637</v>
      </c>
      <c r="J15" s="42">
        <v>18.498787329112474</v>
      </c>
      <c r="K15" s="42">
        <v>0</v>
      </c>
      <c r="L15" s="42">
        <v>0</v>
      </c>
      <c r="M15" s="42">
        <v>0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493.69248009094372</v>
      </c>
      <c r="F16" s="42">
        <v>23.091617933723196</v>
      </c>
      <c r="G16" s="42">
        <v>451.06278537029903</v>
      </c>
      <c r="H16" s="42">
        <v>115.63395834481662</v>
      </c>
      <c r="I16" s="42">
        <v>995.67078860548452</v>
      </c>
      <c r="J16" s="42">
        <v>738.17935516034333</v>
      </c>
      <c r="K16" s="42">
        <v>30.221072796934866</v>
      </c>
      <c r="L16" s="42">
        <v>10.8</v>
      </c>
      <c r="M16" s="42">
        <v>146.58220590942292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5994.6108280130202</v>
      </c>
      <c r="F17" s="42">
        <v>271.39451283122344</v>
      </c>
      <c r="G17" s="42">
        <v>5611.6021779871107</v>
      </c>
      <c r="H17" s="42">
        <v>1443.2105376051338</v>
      </c>
      <c r="I17" s="42">
        <v>11246.493237679371</v>
      </c>
      <c r="J17" s="42">
        <v>8384.9993909018212</v>
      </c>
      <c r="K17" s="42">
        <v>367.82267371668468</v>
      </c>
      <c r="L17" s="42">
        <v>126.30710622710622</v>
      </c>
      <c r="M17" s="42">
        <v>1595.3010426692274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3867.812235051028</v>
      </c>
      <c r="F18" s="42">
        <v>382.46019905533052</v>
      </c>
      <c r="G18" s="42">
        <v>5520.1288739661359</v>
      </c>
      <c r="H18" s="42">
        <v>999.13024923483056</v>
      </c>
      <c r="I18" s="42">
        <v>11561.951578670018</v>
      </c>
      <c r="J18" s="42">
        <v>7754.0535109112852</v>
      </c>
      <c r="K18" s="42">
        <v>438.66390656631137</v>
      </c>
      <c r="L18" s="42">
        <v>226.38002442002448</v>
      </c>
      <c r="M18" s="42">
        <v>1936.210465971121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1889.1508776213136</v>
      </c>
      <c r="F19" s="42">
        <v>129.59643681854203</v>
      </c>
      <c r="G19" s="42">
        <v>2011.866439773205</v>
      </c>
      <c r="H19" s="42">
        <v>485.7004425310721</v>
      </c>
      <c r="I19" s="42">
        <v>2952.0034321120124</v>
      </c>
      <c r="J19" s="42">
        <v>3562.2662018908777</v>
      </c>
      <c r="K19" s="42">
        <v>202.51256295126535</v>
      </c>
      <c r="L19" s="42">
        <v>85.371965811965822</v>
      </c>
      <c r="M19" s="42">
        <v>696.93464077884926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691.4057440327822</v>
      </c>
      <c r="F20" s="42">
        <v>123.69301587301585</v>
      </c>
      <c r="G20" s="42">
        <v>1398.3802441201112</v>
      </c>
      <c r="H20" s="42">
        <v>312.63952033048554</v>
      </c>
      <c r="I20" s="42">
        <v>5151.7536058201749</v>
      </c>
      <c r="J20" s="42">
        <v>2753.3326475965664</v>
      </c>
      <c r="K20" s="42">
        <v>120.604853172639</v>
      </c>
      <c r="L20" s="42">
        <v>45.034188034188041</v>
      </c>
      <c r="M20" s="42">
        <v>686.68531643471556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36.699960879991124</v>
      </c>
      <c r="F21" s="42">
        <v>4.1875</v>
      </c>
      <c r="G21" s="42">
        <v>83.113671761159111</v>
      </c>
      <c r="H21" s="42">
        <v>29.225737577639752</v>
      </c>
      <c r="I21" s="42">
        <v>173.50882148892381</v>
      </c>
      <c r="J21" s="42">
        <v>215.59483728431451</v>
      </c>
      <c r="K21" s="42">
        <v>8.9583333333333321</v>
      </c>
      <c r="L21" s="42">
        <v>10.333333333333334</v>
      </c>
      <c r="M21" s="42">
        <v>82.050612797770199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30.211540713183645</v>
      </c>
      <c r="F22" s="42">
        <v>9.4142857142857146</v>
      </c>
      <c r="G22" s="42">
        <v>95.245105047530913</v>
      </c>
      <c r="H22" s="42">
        <v>4.5735294117647056</v>
      </c>
      <c r="I22" s="42">
        <v>161.87874653868565</v>
      </c>
      <c r="J22" s="42">
        <v>281.19173318034314</v>
      </c>
      <c r="K22" s="42">
        <v>26.263157894736842</v>
      </c>
      <c r="L22" s="42">
        <v>3.36</v>
      </c>
      <c r="M22" s="42">
        <v>52.99944320712693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80.443359498903959</v>
      </c>
      <c r="F23" s="42">
        <v>4.628571428571429</v>
      </c>
      <c r="G23" s="42">
        <v>116.15998195044691</v>
      </c>
      <c r="H23" s="42">
        <v>22.021014281612107</v>
      </c>
      <c r="I23" s="42">
        <v>233.67795208400133</v>
      </c>
      <c r="J23" s="42">
        <v>269.02961790894602</v>
      </c>
      <c r="K23" s="42">
        <v>25.77504105090312</v>
      </c>
      <c r="L23" s="42">
        <v>6.72</v>
      </c>
      <c r="M23" s="42">
        <v>39.071929835093258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230.43763060282896</v>
      </c>
      <c r="F24" s="42">
        <v>38.585299252404518</v>
      </c>
      <c r="G24" s="42">
        <v>256.13296255055644</v>
      </c>
      <c r="H24" s="42">
        <v>64.132251208624893</v>
      </c>
      <c r="I24" s="42">
        <v>597.33156611265872</v>
      </c>
      <c r="J24" s="42">
        <v>638.66248984102015</v>
      </c>
      <c r="K24" s="42">
        <v>35.150465243568689</v>
      </c>
      <c r="L24" s="42">
        <v>10.074285714285715</v>
      </c>
      <c r="M24" s="42">
        <v>155.70459329150987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2099.9643017680874</v>
      </c>
      <c r="F25" s="42">
        <v>155.69373851294904</v>
      </c>
      <c r="G25" s="42">
        <v>1791.2127189462974</v>
      </c>
      <c r="H25" s="42">
        <v>380.3834136603686</v>
      </c>
      <c r="I25" s="42">
        <v>4757.3024187340907</v>
      </c>
      <c r="J25" s="42">
        <v>3885.7085776853532</v>
      </c>
      <c r="K25" s="42">
        <v>262.12074111611321</v>
      </c>
      <c r="L25" s="42">
        <v>89.117264957264965</v>
      </c>
      <c r="M25" s="42">
        <v>1215.2597051057958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755.63583636122303</v>
      </c>
      <c r="F26" s="42">
        <v>50.507313904419171</v>
      </c>
      <c r="G26" s="42">
        <v>854.23790727460903</v>
      </c>
      <c r="H26" s="42">
        <v>216.74853630967399</v>
      </c>
      <c r="I26" s="42">
        <v>1646.2920336275356</v>
      </c>
      <c r="J26" s="42">
        <v>1736.3917695891776</v>
      </c>
      <c r="K26" s="42">
        <v>170.8624923725196</v>
      </c>
      <c r="L26" s="42">
        <v>72.060854700854705</v>
      </c>
      <c r="M26" s="42">
        <v>393.55428910604115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134.37756968502467</v>
      </c>
      <c r="F27" s="42">
        <v>9.0571428571428569</v>
      </c>
      <c r="G27" s="42">
        <v>218.03657938797679</v>
      </c>
      <c r="H27" s="42">
        <v>26.033462418588275</v>
      </c>
      <c r="I27" s="42">
        <v>526.19704289089668</v>
      </c>
      <c r="J27" s="42">
        <v>546.68330533330891</v>
      </c>
      <c r="K27" s="42">
        <v>24.133333333333333</v>
      </c>
      <c r="L27" s="42">
        <v>4.9230769230769234</v>
      </c>
      <c r="M27" s="42">
        <v>102.39500006195422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1006.3523023939933</v>
      </c>
      <c r="F28" s="42">
        <v>201.10966829466838</v>
      </c>
      <c r="G28" s="42">
        <v>1828.2803024753293</v>
      </c>
      <c r="H28" s="42">
        <v>372.74280367441577</v>
      </c>
      <c r="I28" s="42">
        <v>5177.0197685573048</v>
      </c>
      <c r="J28" s="42">
        <v>2628.8287519274463</v>
      </c>
      <c r="K28" s="42">
        <v>186.27404397880801</v>
      </c>
      <c r="L28" s="42">
        <v>92.357264957264931</v>
      </c>
      <c r="M28" s="42">
        <v>1229.2243918912243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170.96306398705889</v>
      </c>
      <c r="F29" s="42">
        <v>4.628571428571429</v>
      </c>
      <c r="G29" s="42">
        <v>180.62523936344746</v>
      </c>
      <c r="H29" s="42">
        <v>45.529533099825194</v>
      </c>
      <c r="I29" s="42">
        <v>394.23984167264757</v>
      </c>
      <c r="J29" s="42">
        <v>792.16428588076417</v>
      </c>
      <c r="K29" s="42">
        <v>16.42982456140351</v>
      </c>
      <c r="L29" s="42">
        <v>11.333333333333334</v>
      </c>
      <c r="M29" s="42">
        <v>86.040738899983907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22">
        <v>267.45447317508854</v>
      </c>
      <c r="F30" s="22">
        <v>71.743086080586096</v>
      </c>
      <c r="G30" s="22">
        <v>389.3909996883126</v>
      </c>
      <c r="H30" s="22">
        <v>90.673142772964312</v>
      </c>
      <c r="I30" s="22">
        <v>1040.9387392520589</v>
      </c>
      <c r="J30" s="22">
        <v>778.8876901320964</v>
      </c>
      <c r="K30" s="22">
        <v>133.92135190379287</v>
      </c>
      <c r="L30" s="22">
        <v>58.558730158730164</v>
      </c>
      <c r="M30" s="22">
        <v>172.00843590565873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22">
        <v>56.657947267495317</v>
      </c>
      <c r="F31" s="22">
        <v>8.7407407407407405</v>
      </c>
      <c r="G31" s="22">
        <v>117.82138412252657</v>
      </c>
      <c r="H31" s="22">
        <v>25.667559204796675</v>
      </c>
      <c r="I31" s="22">
        <v>219.22118217284881</v>
      </c>
      <c r="J31" s="22">
        <v>187.07004937113555</v>
      </c>
      <c r="K31" s="22">
        <v>0</v>
      </c>
      <c r="L31" s="22">
        <v>5.5</v>
      </c>
      <c r="M31" s="22">
        <v>41.059839475564146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22">
        <v>0</v>
      </c>
      <c r="F32" s="22">
        <v>0</v>
      </c>
      <c r="G32" s="22">
        <v>0</v>
      </c>
      <c r="H32" s="22">
        <v>0</v>
      </c>
      <c r="I32" s="22">
        <v>18.39186437785067</v>
      </c>
      <c r="J32" s="22">
        <v>4.5408618127786031</v>
      </c>
      <c r="K32" s="22">
        <v>0</v>
      </c>
      <c r="L32" s="22">
        <v>0</v>
      </c>
      <c r="M32" s="22">
        <v>0</v>
      </c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>
        <v>57.680628272251312</v>
      </c>
      <c r="E33" s="22">
        <v>6</v>
      </c>
      <c r="F33" s="22">
        <v>6</v>
      </c>
      <c r="G33" s="22">
        <v>1</v>
      </c>
      <c r="H33" s="22">
        <v>6</v>
      </c>
      <c r="I33" s="22">
        <v>3</v>
      </c>
      <c r="J33" s="22">
        <v>9.6806282722513082</v>
      </c>
      <c r="K33" s="22">
        <v>16</v>
      </c>
      <c r="L33" s="22">
        <v>4</v>
      </c>
      <c r="M33" s="22">
        <v>6</v>
      </c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9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380</v>
      </c>
    </row>
    <row r="2" spans="1:20" ht="11.1" customHeight="1" x14ac:dyDescent="0.2"/>
    <row r="3" spans="1:20" s="6" customFormat="1" ht="12" customHeight="1" x14ac:dyDescent="0.2">
      <c r="A3" s="48" t="s">
        <v>222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343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5632280.1093788501</v>
      </c>
      <c r="E11" s="42">
        <v>287692.95013208082</v>
      </c>
      <c r="F11" s="42">
        <v>60568.120219137614</v>
      </c>
      <c r="G11" s="42">
        <v>805328.22571454791</v>
      </c>
      <c r="H11" s="42">
        <v>167124.06546090756</v>
      </c>
      <c r="I11" s="42">
        <v>2134847.380121374</v>
      </c>
      <c r="J11" s="42">
        <v>1902574.4867120651</v>
      </c>
      <c r="K11" s="42">
        <v>110050.60660408853</v>
      </c>
      <c r="L11" s="42">
        <v>26152.634310134283</v>
      </c>
      <c r="M11" s="42">
        <v>137941.6401047188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231335.55458473056</v>
      </c>
      <c r="E12" s="42">
        <v>13907.83051657447</v>
      </c>
      <c r="F12" s="42">
        <v>1643.994089925669</v>
      </c>
      <c r="G12" s="42">
        <v>32492.452033665046</v>
      </c>
      <c r="H12" s="42">
        <v>12609.55622025326</v>
      </c>
      <c r="I12" s="42">
        <v>83077.109962709161</v>
      </c>
      <c r="J12" s="42">
        <v>70537.371255714606</v>
      </c>
      <c r="K12" s="42">
        <v>2931.0806844697954</v>
      </c>
      <c r="L12" s="42">
        <v>1670.2857142857142</v>
      </c>
      <c r="M12" s="42">
        <v>12465.874107132648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36359.802504696359</v>
      </c>
      <c r="E13" s="42">
        <v>2015.8654565304525</v>
      </c>
      <c r="F13" s="42">
        <v>35.25925925925926</v>
      </c>
      <c r="G13" s="42">
        <v>4115.1425640318585</v>
      </c>
      <c r="H13" s="42">
        <v>1010.0181818181816</v>
      </c>
      <c r="I13" s="42">
        <v>17178.658851911532</v>
      </c>
      <c r="J13" s="42">
        <v>10840.178847655141</v>
      </c>
      <c r="K13" s="42">
        <v>491.51724137931035</v>
      </c>
      <c r="L13" s="42">
        <v>146.98666666666665</v>
      </c>
      <c r="M13" s="42">
        <v>526.17543544395562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1276245.4820923202</v>
      </c>
      <c r="E14" s="42">
        <v>68267.720894223734</v>
      </c>
      <c r="F14" s="42">
        <v>5931.3754531628192</v>
      </c>
      <c r="G14" s="42">
        <v>155830.85411254672</v>
      </c>
      <c r="H14" s="42">
        <v>31461.30129728666</v>
      </c>
      <c r="I14" s="42">
        <v>601222.36347211991</v>
      </c>
      <c r="J14" s="42">
        <v>367479.32847961213</v>
      </c>
      <c r="K14" s="42">
        <v>16061.821069130501</v>
      </c>
      <c r="L14" s="42">
        <v>4732.7742857142857</v>
      </c>
      <c r="M14" s="42">
        <v>25257.943028530277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5500.0133672336642</v>
      </c>
      <c r="E15" s="42">
        <v>2004.5269461077846</v>
      </c>
      <c r="F15" s="42">
        <v>61</v>
      </c>
      <c r="G15" s="42">
        <v>766.32093821510296</v>
      </c>
      <c r="H15" s="42">
        <v>61</v>
      </c>
      <c r="I15" s="42">
        <v>778.19642857142844</v>
      </c>
      <c r="J15" s="42">
        <v>1828.9690543393472</v>
      </c>
      <c r="K15" s="42"/>
      <c r="L15" s="42"/>
      <c r="M15" s="42">
        <v>0</v>
      </c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75476.775928344068</v>
      </c>
      <c r="E16" s="42">
        <v>3789.1471103669628</v>
      </c>
      <c r="F16" s="42">
        <v>263.79922027290451</v>
      </c>
      <c r="G16" s="42">
        <v>7711.1521419073497</v>
      </c>
      <c r="H16" s="42">
        <v>3066.85625795448</v>
      </c>
      <c r="I16" s="42">
        <v>32919.496894915937</v>
      </c>
      <c r="J16" s="42">
        <v>24055.465034879933</v>
      </c>
      <c r="K16" s="42">
        <v>1643.695785440613</v>
      </c>
      <c r="L16" s="42">
        <v>137.00000000000003</v>
      </c>
      <c r="M16" s="42">
        <v>1890.163482605886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1232543.7927767364</v>
      </c>
      <c r="E17" s="42">
        <v>82114.091563935552</v>
      </c>
      <c r="F17" s="42">
        <v>13019.447616691297</v>
      </c>
      <c r="G17" s="42">
        <v>200691.78368915099</v>
      </c>
      <c r="H17" s="42">
        <v>48332.412681426002</v>
      </c>
      <c r="I17" s="42">
        <v>439883.75247616519</v>
      </c>
      <c r="J17" s="42">
        <v>399709.55321377883</v>
      </c>
      <c r="K17" s="42">
        <v>24482.018682874899</v>
      </c>
      <c r="L17" s="42">
        <v>3016.4253479853469</v>
      </c>
      <c r="M17" s="42">
        <v>21294.307504750224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862920.27477594372</v>
      </c>
      <c r="E18" s="42">
        <v>28801.357680714202</v>
      </c>
      <c r="F18" s="42">
        <v>10532.513703703698</v>
      </c>
      <c r="G18" s="42">
        <v>134283.79684266914</v>
      </c>
      <c r="H18" s="42">
        <v>23427.14640735411</v>
      </c>
      <c r="I18" s="42">
        <v>311324.00783222209</v>
      </c>
      <c r="J18" s="42">
        <v>306903.02030702424</v>
      </c>
      <c r="K18" s="42">
        <v>14464.529965195119</v>
      </c>
      <c r="L18" s="42">
        <v>4538.1897924297946</v>
      </c>
      <c r="M18" s="42">
        <v>28645.71224465573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434778.14518058684</v>
      </c>
      <c r="E19" s="42">
        <v>25194.489620982426</v>
      </c>
      <c r="F19" s="42">
        <v>4210.4651076408973</v>
      </c>
      <c r="G19" s="42">
        <v>72556.567196979842</v>
      </c>
      <c r="H19" s="42">
        <v>13494.101319737154</v>
      </c>
      <c r="I19" s="42">
        <v>122465.85796324129</v>
      </c>
      <c r="J19" s="42">
        <v>165904.59181061224</v>
      </c>
      <c r="K19" s="42">
        <v>14939.678552376237</v>
      </c>
      <c r="L19" s="42">
        <v>3280.8452991452982</v>
      </c>
      <c r="M19" s="42">
        <v>12731.548309873289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291769.11987673346</v>
      </c>
      <c r="E20" s="42">
        <v>9226.1641927527307</v>
      </c>
      <c r="F20" s="42">
        <v>3689.19492063492</v>
      </c>
      <c r="G20" s="42">
        <v>34179.306900848285</v>
      </c>
      <c r="H20" s="42">
        <v>5319.8916659918868</v>
      </c>
      <c r="I20" s="42">
        <v>132109.54828133818</v>
      </c>
      <c r="J20" s="42">
        <v>98286.120090145196</v>
      </c>
      <c r="K20" s="42">
        <v>3011.2031120120037</v>
      </c>
      <c r="L20" s="42">
        <v>917.32478632478649</v>
      </c>
      <c r="M20" s="42">
        <v>5030.3659266854156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18616.970108192829</v>
      </c>
      <c r="E21" s="42">
        <v>377.29832227437026</v>
      </c>
      <c r="F21" s="42">
        <v>0</v>
      </c>
      <c r="G21" s="42">
        <v>2635.7648734517993</v>
      </c>
      <c r="H21" s="42">
        <v>262.73065476190482</v>
      </c>
      <c r="I21" s="42">
        <v>5040.4501653488323</v>
      </c>
      <c r="J21" s="42">
        <v>9687.7750689640889</v>
      </c>
      <c r="K21" s="42">
        <v>480.20833333333326</v>
      </c>
      <c r="L21" s="42">
        <v>0</v>
      </c>
      <c r="M21" s="42">
        <v>132.7426900584795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12907.16559551904</v>
      </c>
      <c r="E22" s="42">
        <v>348.10129622063346</v>
      </c>
      <c r="F22" s="42">
        <v>422.2</v>
      </c>
      <c r="G22" s="42">
        <v>1666.3942078296</v>
      </c>
      <c r="H22" s="42">
        <v>361.30882352941177</v>
      </c>
      <c r="I22" s="42">
        <v>2983.1809165805403</v>
      </c>
      <c r="J22" s="42">
        <v>6301.7757899553499</v>
      </c>
      <c r="K22" s="42">
        <v>267.82456140350877</v>
      </c>
      <c r="L22" s="42">
        <v>26.88</v>
      </c>
      <c r="M22" s="42">
        <v>529.49999999999966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29780.67779118308</v>
      </c>
      <c r="E23" s="42">
        <v>875.46712446972685</v>
      </c>
      <c r="F23" s="42">
        <v>78.685714285714297</v>
      </c>
      <c r="G23" s="42">
        <v>4239.7943738037184</v>
      </c>
      <c r="H23" s="42">
        <v>807.11520788993619</v>
      </c>
      <c r="I23" s="42">
        <v>6898.0296235344076</v>
      </c>
      <c r="J23" s="42">
        <v>15979.646596720904</v>
      </c>
      <c r="K23" s="42">
        <v>355.51395730706082</v>
      </c>
      <c r="L23" s="42">
        <v>60.48</v>
      </c>
      <c r="M23" s="42">
        <v>485.94519317160831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60626.473122658113</v>
      </c>
      <c r="E24" s="42">
        <v>1264.2787387255528</v>
      </c>
      <c r="F24" s="42">
        <v>725.69396568343939</v>
      </c>
      <c r="G24" s="42">
        <v>8830.2795565419074</v>
      </c>
      <c r="H24" s="42">
        <v>1295.8527349010503</v>
      </c>
      <c r="I24" s="42">
        <v>17021.613652591994</v>
      </c>
      <c r="J24" s="42">
        <v>27490.374180582636</v>
      </c>
      <c r="K24" s="42">
        <v>1822.2106185002733</v>
      </c>
      <c r="L24" s="42">
        <v>104.10285714285715</v>
      </c>
      <c r="M24" s="42">
        <v>2072.0668179883669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402939.33479795168</v>
      </c>
      <c r="E25" s="42">
        <v>21376.870738953781</v>
      </c>
      <c r="F25" s="42">
        <v>4570.1926984126994</v>
      </c>
      <c r="G25" s="42">
        <v>46261.320471189087</v>
      </c>
      <c r="H25" s="42">
        <v>9017.7781999621875</v>
      </c>
      <c r="I25" s="42">
        <v>142291.62085106457</v>
      </c>
      <c r="J25" s="42">
        <v>156884.92056696507</v>
      </c>
      <c r="K25" s="42">
        <v>12576.345158546839</v>
      </c>
      <c r="L25" s="42">
        <v>1847.4225641025644</v>
      </c>
      <c r="M25" s="42">
        <v>8112.8635487563861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178018.87396932225</v>
      </c>
      <c r="E26" s="42">
        <v>7203.206238778329</v>
      </c>
      <c r="F26" s="42">
        <v>1115.4559257117153</v>
      </c>
      <c r="G26" s="42">
        <v>22198.332174484985</v>
      </c>
      <c r="H26" s="42">
        <v>6671.5442621833718</v>
      </c>
      <c r="I26" s="42">
        <v>57234.291399544403</v>
      </c>
      <c r="J26" s="42">
        <v>72043.955931982811</v>
      </c>
      <c r="K26" s="42">
        <v>5927.9578263186741</v>
      </c>
      <c r="L26" s="42">
        <v>1086.7603418803417</v>
      </c>
      <c r="M26" s="42">
        <v>4537.3698684380552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36632.266265107595</v>
      </c>
      <c r="E27" s="42">
        <v>2506.4630047513606</v>
      </c>
      <c r="F27" s="42">
        <v>793.32857142857154</v>
      </c>
      <c r="G27" s="42">
        <v>8591.221587202459</v>
      </c>
      <c r="H27" s="42">
        <v>289.70769230769241</v>
      </c>
      <c r="I27" s="42">
        <v>11792.430525920441</v>
      </c>
      <c r="J27" s="42">
        <v>11084.037491177405</v>
      </c>
      <c r="K27" s="42">
        <v>561</v>
      </c>
      <c r="L27" s="42">
        <v>186.84615384615387</v>
      </c>
      <c r="M27" s="42">
        <v>827.23123847354225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273659.57757991023</v>
      </c>
      <c r="E28" s="42">
        <v>7297.4490912755791</v>
      </c>
      <c r="F28" s="42">
        <v>11521.672295482294</v>
      </c>
      <c r="G28" s="42">
        <v>43861.099937116684</v>
      </c>
      <c r="H28" s="42">
        <v>6201.3486427165344</v>
      </c>
      <c r="I28" s="42">
        <v>97984.59700881975</v>
      </c>
      <c r="J28" s="42">
        <v>87907.711280929943</v>
      </c>
      <c r="K28" s="42">
        <v>7729.2715993222346</v>
      </c>
      <c r="L28" s="42">
        <v>1534.7692307692309</v>
      </c>
      <c r="M28" s="42">
        <v>9621.6584934760467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53069.383050699784</v>
      </c>
      <c r="E29" s="42">
        <v>4341.6137810457121</v>
      </c>
      <c r="F29" s="42">
        <v>64.800000000000011</v>
      </c>
      <c r="G29" s="42">
        <v>5825.6310881066993</v>
      </c>
      <c r="H29" s="42">
        <v>1402.1139359361862</v>
      </c>
      <c r="I29" s="42">
        <v>10918.011969247656</v>
      </c>
      <c r="J29" s="42">
        <v>28033.193802051246</v>
      </c>
      <c r="K29" s="42">
        <v>313.13157894736844</v>
      </c>
      <c r="L29" s="42">
        <v>0</v>
      </c>
      <c r="M29" s="42">
        <v>2170.8868953649244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81788.424358697943</v>
      </c>
      <c r="E30" s="22">
        <v>5580.3058020481558</v>
      </c>
      <c r="F30" s="22">
        <v>1232.4490842490845</v>
      </c>
      <c r="G30" s="22">
        <v>12714.943230231833</v>
      </c>
      <c r="H30" s="22">
        <v>1298.5539100565891</v>
      </c>
      <c r="I30" s="22">
        <v>28271.89886998498</v>
      </c>
      <c r="J30" s="22">
        <v>27036.437045760391</v>
      </c>
      <c r="K30" s="22">
        <v>1825.5978775308179</v>
      </c>
      <c r="L30" s="22">
        <v>2529.0412698412702</v>
      </c>
      <c r="M30" s="22">
        <v>1299.1972689949355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34002.74889114713</v>
      </c>
      <c r="E31" s="22">
        <v>783.7020113522475</v>
      </c>
      <c r="F31" s="22">
        <v>165.59259259259258</v>
      </c>
      <c r="G31" s="22">
        <v>5870.0677945903844</v>
      </c>
      <c r="H31" s="22">
        <v>694.72736484223219</v>
      </c>
      <c r="I31" s="22">
        <v>12835.058330435446</v>
      </c>
      <c r="J31" s="22">
        <v>13431.012747019799</v>
      </c>
      <c r="K31" s="22">
        <v>0</v>
      </c>
      <c r="L31" s="22">
        <v>217.5</v>
      </c>
      <c r="M31" s="22">
        <v>5.0880503144654092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22"/>
      <c r="F32" s="22"/>
      <c r="G32" s="22"/>
      <c r="H32" s="22"/>
      <c r="I32" s="22">
        <v>380.2046452084856</v>
      </c>
      <c r="J32" s="22">
        <v>286.07429420505201</v>
      </c>
      <c r="K32" s="22"/>
      <c r="L32" s="22"/>
      <c r="M32" s="22"/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>
        <v>2642.9738219895289</v>
      </c>
      <c r="E33" s="22">
        <v>417</v>
      </c>
      <c r="F33" s="22">
        <v>491.00000000000006</v>
      </c>
      <c r="G33" s="22">
        <v>6</v>
      </c>
      <c r="H33" s="22">
        <v>39</v>
      </c>
      <c r="I33" s="22">
        <v>237</v>
      </c>
      <c r="J33" s="22">
        <v>862.9738219895288</v>
      </c>
      <c r="K33" s="22">
        <v>166</v>
      </c>
      <c r="L33" s="22">
        <v>119</v>
      </c>
      <c r="M33" s="22">
        <v>305.00000000000006</v>
      </c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0">
    <tabColor theme="2" tint="-0.749992370372631"/>
    <pageSetUpPr fitToPage="1"/>
  </sheetPr>
  <dimension ref="A1:T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20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379</v>
      </c>
    </row>
    <row r="2" spans="1:20" ht="11.1" customHeight="1" x14ac:dyDescent="0.2"/>
    <row r="3" spans="1:20" s="6" customFormat="1" ht="12" customHeight="1" x14ac:dyDescent="0.2">
      <c r="A3" s="48" t="s">
        <v>222</v>
      </c>
      <c r="E3" s="2"/>
      <c r="F3" s="2"/>
      <c r="G3" s="2"/>
      <c r="H3" s="2"/>
      <c r="I3" s="2"/>
      <c r="J3" s="2"/>
      <c r="K3" s="2"/>
      <c r="L3" s="2"/>
      <c r="M3" s="2"/>
    </row>
    <row r="4" spans="1:20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2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0" ht="11.1" customHeight="1" x14ac:dyDescent="0.2">
      <c r="A6" s="33" t="s">
        <v>59</v>
      </c>
      <c r="B6" s="47"/>
      <c r="C6" s="55"/>
      <c r="E6" s="5"/>
      <c r="F6" s="9"/>
      <c r="G6" s="9"/>
      <c r="H6" s="5"/>
      <c r="I6" s="5"/>
      <c r="J6" s="5"/>
      <c r="K6" s="5"/>
      <c r="L6" s="5"/>
      <c r="M6" s="122"/>
    </row>
    <row r="7" spans="1:2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5"/>
    </row>
    <row r="8" spans="1:20" ht="59.25" customHeight="1" x14ac:dyDescent="0.2">
      <c r="A8" s="221" t="s">
        <v>173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2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2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20" ht="13.5" customHeight="1" x14ac:dyDescent="0.2">
      <c r="A11" s="52"/>
      <c r="B11" s="45" t="s">
        <v>9</v>
      </c>
      <c r="C11" s="45"/>
      <c r="D11" s="42">
        <v>5331591.1093788575</v>
      </c>
      <c r="E11" s="42">
        <v>271061.95013208053</v>
      </c>
      <c r="F11" s="42">
        <v>58147.120219137607</v>
      </c>
      <c r="G11" s="42">
        <v>752091.22571454884</v>
      </c>
      <c r="H11" s="42">
        <v>158368.06546090759</v>
      </c>
      <c r="I11" s="42">
        <v>2030427.3801213738</v>
      </c>
      <c r="J11" s="42">
        <v>1799241.4867120651</v>
      </c>
      <c r="K11" s="42">
        <v>105049.60660408855</v>
      </c>
      <c r="L11" s="42">
        <v>25169.634310134283</v>
      </c>
      <c r="M11" s="42">
        <v>132034.6401047188</v>
      </c>
      <c r="N11" s="42"/>
      <c r="O11" s="23"/>
      <c r="P11" s="23"/>
      <c r="Q11" s="23"/>
      <c r="R11" s="23"/>
      <c r="S11" s="23"/>
      <c r="T11" s="23"/>
    </row>
    <row r="12" spans="1:20" s="31" customFormat="1" x14ac:dyDescent="0.2">
      <c r="A12" s="53" t="s">
        <v>185</v>
      </c>
      <c r="B12" s="25" t="s">
        <v>174</v>
      </c>
      <c r="C12" s="25"/>
      <c r="D12" s="42">
        <v>217784.554584731</v>
      </c>
      <c r="E12" s="42">
        <v>13114.830516574473</v>
      </c>
      <c r="F12" s="42">
        <v>1561.994089925669</v>
      </c>
      <c r="G12" s="42">
        <v>30396.452033665038</v>
      </c>
      <c r="H12" s="42">
        <v>12113.556220253262</v>
      </c>
      <c r="I12" s="42">
        <v>78027.109962709248</v>
      </c>
      <c r="J12" s="42">
        <v>65812.371255714621</v>
      </c>
      <c r="K12" s="42">
        <v>2925.080684469795</v>
      </c>
      <c r="L12" s="42">
        <v>1662.285714285714</v>
      </c>
      <c r="M12" s="42">
        <v>12170.874107132651</v>
      </c>
      <c r="N12" s="42"/>
      <c r="O12" s="23"/>
      <c r="P12" s="23"/>
      <c r="Q12" s="23"/>
      <c r="R12" s="23"/>
    </row>
    <row r="13" spans="1:20" s="31" customFormat="1" x14ac:dyDescent="0.2">
      <c r="A13" s="53" t="s">
        <v>186</v>
      </c>
      <c r="B13" s="25" t="s">
        <v>210</v>
      </c>
      <c r="C13" s="25"/>
      <c r="D13" s="42">
        <v>35225.802504696352</v>
      </c>
      <c r="E13" s="42">
        <v>2014.8654565304523</v>
      </c>
      <c r="F13" s="42">
        <v>35.25925925925926</v>
      </c>
      <c r="G13" s="42">
        <v>3810.1425640318594</v>
      </c>
      <c r="H13" s="42">
        <v>967.01818181818157</v>
      </c>
      <c r="I13" s="42">
        <v>16999.658851911532</v>
      </c>
      <c r="J13" s="42">
        <v>10378.178847655143</v>
      </c>
      <c r="K13" s="42">
        <v>399.51724137931035</v>
      </c>
      <c r="L13" s="42">
        <v>146.98666666666665</v>
      </c>
      <c r="M13" s="42">
        <v>474.17543544395556</v>
      </c>
      <c r="N13" s="42"/>
      <c r="O13" s="23"/>
      <c r="P13" s="23"/>
      <c r="Q13" s="23"/>
      <c r="R13" s="23"/>
    </row>
    <row r="14" spans="1:20" s="31" customFormat="1" x14ac:dyDescent="0.2">
      <c r="A14" s="53" t="s">
        <v>187</v>
      </c>
      <c r="B14" s="25" t="s">
        <v>175</v>
      </c>
      <c r="C14" s="25"/>
      <c r="D14" s="42">
        <v>1245344.4820923193</v>
      </c>
      <c r="E14" s="42">
        <v>66057.720894223705</v>
      </c>
      <c r="F14" s="42">
        <v>5884.3754531628201</v>
      </c>
      <c r="G14" s="42">
        <v>149910.8541125468</v>
      </c>
      <c r="H14" s="42">
        <v>30326.30129728666</v>
      </c>
      <c r="I14" s="42">
        <v>589600.36347212025</v>
      </c>
      <c r="J14" s="42">
        <v>358931.32847961149</v>
      </c>
      <c r="K14" s="42">
        <v>15796.821069130499</v>
      </c>
      <c r="L14" s="42">
        <v>4708.7742857142866</v>
      </c>
      <c r="M14" s="42">
        <v>24127.943028530277</v>
      </c>
      <c r="N14" s="42"/>
      <c r="O14" s="23"/>
      <c r="P14" s="23"/>
      <c r="Q14" s="23"/>
      <c r="R14" s="23"/>
    </row>
    <row r="15" spans="1:20" s="31" customFormat="1" x14ac:dyDescent="0.2">
      <c r="A15" s="53" t="s">
        <v>188</v>
      </c>
      <c r="B15" s="26" t="s">
        <v>211</v>
      </c>
      <c r="C15" s="26"/>
      <c r="D15" s="42">
        <v>2775.0133672336633</v>
      </c>
      <c r="E15" s="42">
        <v>1841.5269461077846</v>
      </c>
      <c r="F15" s="42">
        <v>61</v>
      </c>
      <c r="G15" s="42">
        <v>216.32093821510298</v>
      </c>
      <c r="H15" s="42"/>
      <c r="I15" s="42">
        <v>256.19642857142856</v>
      </c>
      <c r="J15" s="42">
        <v>399.96905433934734</v>
      </c>
      <c r="K15" s="42"/>
      <c r="L15" s="42"/>
      <c r="M15" s="42"/>
      <c r="N15" s="42"/>
      <c r="O15" s="23"/>
      <c r="P15" s="23"/>
      <c r="Q15" s="23"/>
      <c r="R15" s="23"/>
    </row>
    <row r="16" spans="1:20" s="31" customFormat="1" ht="22.5" x14ac:dyDescent="0.2">
      <c r="A16" s="53" t="s">
        <v>189</v>
      </c>
      <c r="B16" s="26" t="s">
        <v>181</v>
      </c>
      <c r="C16" s="26"/>
      <c r="D16" s="42">
        <v>73292.775928344083</v>
      </c>
      <c r="E16" s="42">
        <v>3758.1471103669633</v>
      </c>
      <c r="F16" s="42">
        <v>263.79922027290451</v>
      </c>
      <c r="G16" s="42">
        <v>7326.1521419073515</v>
      </c>
      <c r="H16" s="42">
        <v>3010.85625795448</v>
      </c>
      <c r="I16" s="42">
        <v>32400.496894915908</v>
      </c>
      <c r="J16" s="42">
        <v>22951.465034879933</v>
      </c>
      <c r="K16" s="42">
        <v>1643.695785440613</v>
      </c>
      <c r="L16" s="42">
        <v>102.00000000000001</v>
      </c>
      <c r="M16" s="42">
        <v>1836.1634826058857</v>
      </c>
      <c r="N16" s="42"/>
      <c r="O16" s="23"/>
      <c r="P16" s="23"/>
      <c r="Q16" s="23"/>
      <c r="R16" s="23"/>
    </row>
    <row r="17" spans="1:18" s="31" customFormat="1" x14ac:dyDescent="0.2">
      <c r="A17" s="53" t="s">
        <v>190</v>
      </c>
      <c r="B17" s="26" t="s">
        <v>176</v>
      </c>
      <c r="C17" s="26"/>
      <c r="D17" s="42">
        <v>1114102.7927767395</v>
      </c>
      <c r="E17" s="42">
        <v>75670.091563935581</v>
      </c>
      <c r="F17" s="42">
        <v>11589.447616691297</v>
      </c>
      <c r="G17" s="42">
        <v>179847.7836891507</v>
      </c>
      <c r="H17" s="42">
        <v>45517.412681425994</v>
      </c>
      <c r="I17" s="42">
        <v>399758.75247616583</v>
      </c>
      <c r="J17" s="42">
        <v>357037.55321377842</v>
      </c>
      <c r="K17" s="42">
        <v>22367.018682874896</v>
      </c>
      <c r="L17" s="42">
        <v>2956.4253479853478</v>
      </c>
      <c r="M17" s="42">
        <v>19358.307504750232</v>
      </c>
      <c r="N17" s="42"/>
      <c r="O17" s="23"/>
      <c r="P17" s="23"/>
      <c r="Q17" s="23"/>
      <c r="R17" s="23"/>
    </row>
    <row r="18" spans="1:18" s="31" customFormat="1" ht="22.5" x14ac:dyDescent="0.2">
      <c r="A18" s="53" t="s">
        <v>191</v>
      </c>
      <c r="B18" s="26" t="s">
        <v>177</v>
      </c>
      <c r="C18" s="26"/>
      <c r="D18" s="42">
        <v>830199.27477594535</v>
      </c>
      <c r="E18" s="42">
        <v>26772.357680714231</v>
      </c>
      <c r="F18" s="42">
        <v>10382.5137037037</v>
      </c>
      <c r="G18" s="42">
        <v>128650.7968426692</v>
      </c>
      <c r="H18" s="42">
        <v>22624.146407354117</v>
      </c>
      <c r="I18" s="42">
        <v>298430.00783222227</v>
      </c>
      <c r="J18" s="42">
        <v>296342.02030702436</v>
      </c>
      <c r="K18" s="42">
        <v>14322.529965195117</v>
      </c>
      <c r="L18" s="42">
        <v>4339.1897924297946</v>
      </c>
      <c r="M18" s="42">
        <v>28335.71224465573</v>
      </c>
      <c r="N18" s="42"/>
      <c r="O18" s="23"/>
      <c r="P18" s="23"/>
      <c r="Q18" s="23"/>
      <c r="R18" s="23"/>
    </row>
    <row r="19" spans="1:18" s="31" customFormat="1" x14ac:dyDescent="0.2">
      <c r="A19" s="53" t="s">
        <v>192</v>
      </c>
      <c r="B19" s="26" t="s">
        <v>178</v>
      </c>
      <c r="C19" s="26"/>
      <c r="D19" s="42">
        <v>402721.14518058702</v>
      </c>
      <c r="E19" s="42">
        <v>23417.489620982415</v>
      </c>
      <c r="F19" s="42">
        <v>4000.4651076408968</v>
      </c>
      <c r="G19" s="42">
        <v>66337.56719697993</v>
      </c>
      <c r="H19" s="42">
        <v>12391.101319737152</v>
      </c>
      <c r="I19" s="42">
        <v>113536.85796324127</v>
      </c>
      <c r="J19" s="42">
        <v>154777.59181061221</v>
      </c>
      <c r="K19" s="42">
        <v>13631.678552376246</v>
      </c>
      <c r="L19" s="42">
        <v>2915.8452991452982</v>
      </c>
      <c r="M19" s="42">
        <v>11712.548309873288</v>
      </c>
      <c r="N19" s="42"/>
      <c r="O19" s="23"/>
      <c r="P19" s="23"/>
      <c r="Q19" s="23"/>
      <c r="R19" s="23"/>
    </row>
    <row r="20" spans="1:18" s="31" customFormat="1" x14ac:dyDescent="0.2">
      <c r="A20" s="53" t="s">
        <v>193</v>
      </c>
      <c r="B20" s="26" t="s">
        <v>179</v>
      </c>
      <c r="C20" s="26"/>
      <c r="D20" s="42">
        <v>276017.11987673363</v>
      </c>
      <c r="E20" s="42">
        <v>8625.1641927527289</v>
      </c>
      <c r="F20" s="42">
        <v>3550.19492063492</v>
      </c>
      <c r="G20" s="42">
        <v>31522.306900848293</v>
      </c>
      <c r="H20" s="42">
        <v>4922.891665991885</v>
      </c>
      <c r="I20" s="42">
        <v>126084.54828133809</v>
      </c>
      <c r="J20" s="42">
        <v>92603.120090145268</v>
      </c>
      <c r="K20" s="42">
        <v>2798.2031120120037</v>
      </c>
      <c r="L20" s="42">
        <v>914.32478632478649</v>
      </c>
      <c r="M20" s="42">
        <v>4996.3659266854156</v>
      </c>
      <c r="N20" s="42"/>
      <c r="O20" s="23"/>
      <c r="P20" s="23"/>
      <c r="Q20" s="23"/>
      <c r="R20" s="23"/>
    </row>
    <row r="21" spans="1:18" s="31" customFormat="1" x14ac:dyDescent="0.2">
      <c r="A21" s="53" t="s">
        <v>194</v>
      </c>
      <c r="B21" s="26" t="s">
        <v>212</v>
      </c>
      <c r="C21" s="26"/>
      <c r="D21" s="42">
        <v>18209.970108192825</v>
      </c>
      <c r="E21" s="42">
        <v>377.29832227437021</v>
      </c>
      <c r="F21" s="42">
        <v>0</v>
      </c>
      <c r="G21" s="42">
        <v>2635.7648734517993</v>
      </c>
      <c r="H21" s="42">
        <v>262.73065476190482</v>
      </c>
      <c r="I21" s="42">
        <v>4969.4501653488305</v>
      </c>
      <c r="J21" s="42">
        <v>9488.775068964087</v>
      </c>
      <c r="K21" s="42">
        <v>358.20833333333326</v>
      </c>
      <c r="L21" s="42">
        <v>0</v>
      </c>
      <c r="M21" s="42">
        <v>117.74269005847951</v>
      </c>
      <c r="N21" s="42"/>
      <c r="O21" s="23"/>
      <c r="P21" s="23"/>
      <c r="Q21" s="23"/>
      <c r="R21" s="23"/>
    </row>
    <row r="22" spans="1:18" s="31" customFormat="1" x14ac:dyDescent="0.2">
      <c r="A22" s="53" t="s">
        <v>195</v>
      </c>
      <c r="B22" s="26" t="s">
        <v>213</v>
      </c>
      <c r="C22" s="26"/>
      <c r="D22" s="42">
        <v>12655.165595519047</v>
      </c>
      <c r="E22" s="42">
        <v>348.10129622063351</v>
      </c>
      <c r="F22" s="42">
        <v>422.2</v>
      </c>
      <c r="G22" s="42">
        <v>1666.3942078296002</v>
      </c>
      <c r="H22" s="42">
        <v>361.30882352941177</v>
      </c>
      <c r="I22" s="42">
        <v>2828.1809165805403</v>
      </c>
      <c r="J22" s="42">
        <v>6204.7757899553508</v>
      </c>
      <c r="K22" s="42">
        <v>267.82456140350877</v>
      </c>
      <c r="L22" s="42">
        <v>26.88</v>
      </c>
      <c r="M22" s="42">
        <v>529.49999999999966</v>
      </c>
      <c r="N22" s="42"/>
      <c r="O22" s="23"/>
      <c r="P22" s="23"/>
      <c r="Q22" s="23"/>
      <c r="R22" s="23"/>
    </row>
    <row r="23" spans="1:18" s="31" customFormat="1" x14ac:dyDescent="0.2">
      <c r="A23" s="53" t="s">
        <v>196</v>
      </c>
      <c r="B23" s="26" t="s">
        <v>214</v>
      </c>
      <c r="C23" s="26"/>
      <c r="D23" s="42">
        <v>28830.67779118309</v>
      </c>
      <c r="E23" s="42">
        <v>867.46712446972674</v>
      </c>
      <c r="F23" s="42">
        <v>78.685714285714297</v>
      </c>
      <c r="G23" s="42">
        <v>4187.7943738037193</v>
      </c>
      <c r="H23" s="42">
        <v>781.11520788993607</v>
      </c>
      <c r="I23" s="42">
        <v>6142.0296235344067</v>
      </c>
      <c r="J23" s="42">
        <v>15914.646596720906</v>
      </c>
      <c r="K23" s="42">
        <v>343.51395730706082</v>
      </c>
      <c r="L23" s="42">
        <v>60.48</v>
      </c>
      <c r="M23" s="42">
        <v>454.94519317160825</v>
      </c>
      <c r="N23" s="42"/>
      <c r="O23" s="23"/>
      <c r="P23" s="23"/>
      <c r="Q23" s="23"/>
      <c r="R23" s="23"/>
    </row>
    <row r="24" spans="1:18" s="31" customFormat="1" x14ac:dyDescent="0.2">
      <c r="A24" s="53" t="s">
        <v>197</v>
      </c>
      <c r="B24" s="26" t="s">
        <v>217</v>
      </c>
      <c r="C24" s="26"/>
      <c r="D24" s="42">
        <v>58328.473122658077</v>
      </c>
      <c r="E24" s="42">
        <v>1233.2787387255528</v>
      </c>
      <c r="F24" s="42">
        <v>665.69396568343939</v>
      </c>
      <c r="G24" s="42">
        <v>7745.2795565419055</v>
      </c>
      <c r="H24" s="42">
        <v>1210.8527349010503</v>
      </c>
      <c r="I24" s="42">
        <v>16465.613652592001</v>
      </c>
      <c r="J24" s="42">
        <v>27019.374180582632</v>
      </c>
      <c r="K24" s="42">
        <v>1813.2106185002735</v>
      </c>
      <c r="L24" s="42">
        <v>104.10285714285715</v>
      </c>
      <c r="M24" s="42">
        <v>2071.0668179883673</v>
      </c>
      <c r="N24" s="42"/>
      <c r="O24" s="23"/>
      <c r="P24" s="23"/>
      <c r="Q24" s="23"/>
      <c r="R24" s="23"/>
    </row>
    <row r="25" spans="1:18" s="31" customFormat="1" ht="12.75" customHeight="1" x14ac:dyDescent="0.2">
      <c r="A25" s="53" t="s">
        <v>198</v>
      </c>
      <c r="B25" s="26" t="s">
        <v>215</v>
      </c>
      <c r="C25" s="26"/>
      <c r="D25" s="42">
        <v>384550.33479795192</v>
      </c>
      <c r="E25" s="42">
        <v>20382.870738953759</v>
      </c>
      <c r="F25" s="42">
        <v>4332.1926984126985</v>
      </c>
      <c r="G25" s="42">
        <v>43994.320471189087</v>
      </c>
      <c r="H25" s="42">
        <v>8131.7781999621857</v>
      </c>
      <c r="I25" s="42">
        <v>135056.62085106448</v>
      </c>
      <c r="J25" s="42">
        <v>150508.92056696504</v>
      </c>
      <c r="K25" s="42">
        <v>12540.345158546837</v>
      </c>
      <c r="L25" s="42">
        <v>1722.4225641025641</v>
      </c>
      <c r="M25" s="42">
        <v>7880.8635487563834</v>
      </c>
      <c r="N25" s="42"/>
      <c r="O25" s="23"/>
      <c r="P25" s="23"/>
      <c r="Q25" s="23"/>
      <c r="R25" s="23"/>
    </row>
    <row r="26" spans="1:18" s="31" customFormat="1" ht="12.75" customHeight="1" x14ac:dyDescent="0.2">
      <c r="A26" s="53" t="s">
        <v>199</v>
      </c>
      <c r="B26" s="26" t="s">
        <v>182</v>
      </c>
      <c r="C26" s="26"/>
      <c r="D26" s="42">
        <v>167157.8739693223</v>
      </c>
      <c r="E26" s="42">
        <v>6799.2062387783317</v>
      </c>
      <c r="F26" s="42">
        <v>1114.4559257117153</v>
      </c>
      <c r="G26" s="42">
        <v>20535.332174484993</v>
      </c>
      <c r="H26" s="42">
        <v>6145.5442621833736</v>
      </c>
      <c r="I26" s="42">
        <v>52981.291399544403</v>
      </c>
      <c r="J26" s="42">
        <v>68441.955931982768</v>
      </c>
      <c r="K26" s="42">
        <v>5574.9578263186722</v>
      </c>
      <c r="L26" s="42">
        <v>1077.7603418803417</v>
      </c>
      <c r="M26" s="42">
        <v>4487.369868438057</v>
      </c>
      <c r="N26" s="42"/>
      <c r="O26" s="23"/>
      <c r="P26" s="23"/>
      <c r="Q26" s="23"/>
      <c r="R26" s="23"/>
    </row>
    <row r="27" spans="1:18" s="31" customFormat="1" ht="12.75" customHeight="1" x14ac:dyDescent="0.2">
      <c r="A27" s="53" t="s">
        <v>200</v>
      </c>
      <c r="B27" s="26" t="s">
        <v>180</v>
      </c>
      <c r="C27" s="26"/>
      <c r="D27" s="42">
        <v>35612.26626510761</v>
      </c>
      <c r="E27" s="42">
        <v>2500.463004751361</v>
      </c>
      <c r="F27" s="42">
        <v>793.32857142857142</v>
      </c>
      <c r="G27" s="42">
        <v>8352.2215872024608</v>
      </c>
      <c r="H27" s="42">
        <v>277.70769230769235</v>
      </c>
      <c r="I27" s="42">
        <v>11291.430525920443</v>
      </c>
      <c r="J27" s="42">
        <v>10986.037491177403</v>
      </c>
      <c r="K27" s="42">
        <v>442</v>
      </c>
      <c r="L27" s="42">
        <v>167.84615384615387</v>
      </c>
      <c r="M27" s="42">
        <v>801.23123847354236</v>
      </c>
      <c r="N27" s="42"/>
      <c r="O27" s="23"/>
      <c r="P27" s="23"/>
      <c r="Q27" s="23"/>
      <c r="R27" s="23"/>
    </row>
    <row r="28" spans="1:18" s="31" customFormat="1" x14ac:dyDescent="0.2">
      <c r="A28" s="53" t="s">
        <v>201</v>
      </c>
      <c r="B28" s="26" t="s">
        <v>216</v>
      </c>
      <c r="C28" s="26"/>
      <c r="D28" s="42">
        <v>265450.57757990999</v>
      </c>
      <c r="E28" s="42">
        <v>7280.4490912755782</v>
      </c>
      <c r="F28" s="42">
        <v>11457.672295482293</v>
      </c>
      <c r="G28" s="42">
        <v>41220.099937116713</v>
      </c>
      <c r="H28" s="42">
        <v>6173.3486427165344</v>
      </c>
      <c r="I28" s="42">
        <v>95061.597008819794</v>
      </c>
      <c r="J28" s="42">
        <v>85813.711280930002</v>
      </c>
      <c r="K28" s="42">
        <v>7637.2715993222346</v>
      </c>
      <c r="L28" s="42">
        <v>1485.7692307692307</v>
      </c>
      <c r="M28" s="42">
        <v>9320.6584934760467</v>
      </c>
      <c r="N28" s="42"/>
      <c r="O28" s="23"/>
      <c r="P28" s="23"/>
      <c r="Q28" s="23"/>
      <c r="R28" s="23"/>
    </row>
    <row r="29" spans="1:18" s="31" customFormat="1" ht="13.35" customHeight="1" x14ac:dyDescent="0.2">
      <c r="A29" s="53" t="s">
        <v>202</v>
      </c>
      <c r="B29" s="26" t="s">
        <v>220</v>
      </c>
      <c r="C29" s="26"/>
      <c r="D29" s="42">
        <v>48637.383050699769</v>
      </c>
      <c r="E29" s="42">
        <v>3678.613781045713</v>
      </c>
      <c r="F29" s="42">
        <v>64.800000000000011</v>
      </c>
      <c r="G29" s="42">
        <v>5366.6310881066993</v>
      </c>
      <c r="H29" s="42">
        <v>1225.1139359361864</v>
      </c>
      <c r="I29" s="42">
        <v>10542.011969247658</v>
      </c>
      <c r="J29" s="42">
        <v>25633.193802051239</v>
      </c>
      <c r="K29" s="42">
        <v>286.13157894736844</v>
      </c>
      <c r="L29" s="42">
        <v>0</v>
      </c>
      <c r="M29" s="42">
        <v>1840.8868953649239</v>
      </c>
      <c r="N29" s="42"/>
      <c r="O29" s="23"/>
      <c r="P29" s="23"/>
      <c r="Q29" s="23"/>
      <c r="R29" s="23"/>
    </row>
    <row r="30" spans="1:18" s="31" customFormat="1" x14ac:dyDescent="0.2">
      <c r="A30" s="53" t="s">
        <v>203</v>
      </c>
      <c r="B30" s="26" t="s">
        <v>218</v>
      </c>
      <c r="C30" s="26"/>
      <c r="D30" s="42">
        <v>80262.424358697943</v>
      </c>
      <c r="E30" s="22">
        <v>5580.3058020481558</v>
      </c>
      <c r="F30" s="22">
        <v>1232.4490842490845</v>
      </c>
      <c r="G30" s="22">
        <v>12655.943230231833</v>
      </c>
      <c r="H30" s="22">
        <v>1268.5539100565891</v>
      </c>
      <c r="I30" s="22">
        <v>27652.89886998498</v>
      </c>
      <c r="J30" s="22">
        <v>26427.437045760402</v>
      </c>
      <c r="K30" s="22">
        <v>1735.5978775308176</v>
      </c>
      <c r="L30" s="22">
        <v>2500.0412698412702</v>
      </c>
      <c r="M30" s="22">
        <v>1209.1972689949353</v>
      </c>
      <c r="N30" s="42"/>
      <c r="O30" s="23"/>
      <c r="P30" s="23"/>
      <c r="Q30" s="23"/>
      <c r="R30" s="23"/>
    </row>
    <row r="31" spans="1:18" s="31" customFormat="1" ht="22.5" x14ac:dyDescent="0.2">
      <c r="A31" s="53" t="s">
        <v>204</v>
      </c>
      <c r="B31" s="26" t="s">
        <v>219</v>
      </c>
      <c r="C31" s="26"/>
      <c r="D31" s="42">
        <v>31226.74889114713</v>
      </c>
      <c r="E31" s="22">
        <v>324.7020113522475</v>
      </c>
      <c r="F31" s="22">
        <v>165.59259259259258</v>
      </c>
      <c r="G31" s="22">
        <v>5707.0677945903835</v>
      </c>
      <c r="H31" s="22">
        <v>617.7273648422323</v>
      </c>
      <c r="I31" s="22">
        <v>11775.058330435444</v>
      </c>
      <c r="J31" s="22">
        <v>12472.012747019797</v>
      </c>
      <c r="K31" s="22">
        <v>0</v>
      </c>
      <c r="L31" s="22">
        <v>159.5</v>
      </c>
      <c r="M31" s="22">
        <v>5.0880503144654092</v>
      </c>
      <c r="N31" s="42"/>
      <c r="O31" s="23"/>
      <c r="P31" s="23"/>
      <c r="Q31" s="23"/>
      <c r="R31" s="23"/>
    </row>
    <row r="32" spans="1:18" s="31" customFormat="1" ht="12" customHeight="1" x14ac:dyDescent="0.2">
      <c r="A32" s="53" t="s">
        <v>205</v>
      </c>
      <c r="B32" s="26" t="s">
        <v>346</v>
      </c>
      <c r="C32" s="26"/>
      <c r="D32" s="42">
        <v>666.27893941353773</v>
      </c>
      <c r="E32" s="22"/>
      <c r="F32" s="22"/>
      <c r="G32" s="22"/>
      <c r="H32" s="22"/>
      <c r="I32" s="22">
        <v>380.20464520848566</v>
      </c>
      <c r="J32" s="22">
        <v>286.07429420505201</v>
      </c>
      <c r="K32" s="22"/>
      <c r="L32" s="22"/>
      <c r="M32" s="22"/>
      <c r="N32" s="42"/>
      <c r="O32" s="23"/>
      <c r="P32" s="23"/>
      <c r="Q32" s="23"/>
      <c r="R32" s="23"/>
    </row>
    <row r="33" spans="1:18" s="31" customFormat="1" x14ac:dyDescent="0.2">
      <c r="A33" s="3" t="s">
        <v>209</v>
      </c>
      <c r="B33" s="44"/>
      <c r="C33" s="44"/>
      <c r="D33" s="42">
        <v>2539.9738219895285</v>
      </c>
      <c r="E33" s="22">
        <v>417</v>
      </c>
      <c r="F33" s="22">
        <v>491.00000000000006</v>
      </c>
      <c r="G33" s="22">
        <v>6</v>
      </c>
      <c r="H33" s="22">
        <v>39</v>
      </c>
      <c r="I33" s="22">
        <v>187</v>
      </c>
      <c r="J33" s="22">
        <v>810.9738219895288</v>
      </c>
      <c r="K33" s="22">
        <v>166</v>
      </c>
      <c r="L33" s="22">
        <v>119</v>
      </c>
      <c r="M33" s="22">
        <v>304</v>
      </c>
      <c r="N33" s="42"/>
      <c r="O33" s="23"/>
      <c r="P33" s="23"/>
      <c r="Q33" s="23"/>
      <c r="R33" s="23"/>
    </row>
    <row r="34" spans="1:18" s="31" customFormat="1" ht="1.5" customHeight="1" x14ac:dyDescent="0.2">
      <c r="A34" s="144"/>
      <c r="B34" s="30"/>
      <c r="C34" s="30"/>
      <c r="D34" s="186"/>
      <c r="E34" s="131"/>
      <c r="F34" s="131"/>
      <c r="G34" s="131"/>
      <c r="H34" s="131"/>
      <c r="I34" s="131"/>
      <c r="J34" s="131"/>
      <c r="K34" s="131"/>
      <c r="L34" s="131"/>
      <c r="M34" s="131"/>
      <c r="N34" s="23"/>
      <c r="O34" s="23"/>
      <c r="P34" s="23"/>
      <c r="Q34" s="23"/>
      <c r="R34" s="23"/>
    </row>
    <row r="35" spans="1:18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4">
    <tabColor theme="2" tint="-0.749992370372631"/>
    <pageSetUpPr autoPageBreaks="0" fitToPage="1"/>
  </sheetPr>
  <dimension ref="A1:BA63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378</v>
      </c>
    </row>
    <row r="2" spans="1:53" s="5" customFormat="1" ht="11.1" customHeight="1" x14ac:dyDescent="0.2"/>
    <row r="3" spans="1:53" s="6" customFormat="1" ht="12" customHeight="1" x14ac:dyDescent="0.2">
      <c r="A3" s="48" t="s">
        <v>312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53" s="5" customFormat="1" ht="11.1" customHeight="1" x14ac:dyDescent="0.2">
      <c r="A6" s="33" t="s">
        <v>343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53" s="5" customFormat="1" ht="37.5" customHeight="1" x14ac:dyDescent="0.2">
      <c r="A8" s="221" t="s">
        <v>522</v>
      </c>
      <c r="B8" s="221"/>
      <c r="C8" s="50"/>
      <c r="D8" s="112" t="s">
        <v>1</v>
      </c>
      <c r="E8" s="200" t="s">
        <v>58</v>
      </c>
      <c r="F8" s="200" t="s">
        <v>170</v>
      </c>
      <c r="G8" s="199" t="s">
        <v>171</v>
      </c>
      <c r="H8" s="199" t="s">
        <v>172</v>
      </c>
      <c r="I8" s="199" t="s">
        <v>50</v>
      </c>
      <c r="J8" s="199" t="s">
        <v>51</v>
      </c>
      <c r="K8" s="200" t="s">
        <v>52</v>
      </c>
      <c r="L8" s="200" t="s">
        <v>53</v>
      </c>
      <c r="M8" s="200" t="s">
        <v>54</v>
      </c>
      <c r="N8" s="200" t="s">
        <v>55</v>
      </c>
      <c r="O8" s="199" t="s">
        <v>56</v>
      </c>
      <c r="P8" s="200" t="s">
        <v>57</v>
      </c>
      <c r="Q8" s="112" t="s">
        <v>292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2"/>
      <c r="B11" s="45" t="s">
        <v>9</v>
      </c>
      <c r="C11" s="45"/>
      <c r="D11" s="42">
        <v>208986.99999998396</v>
      </c>
      <c r="E11" s="42">
        <v>63775.000000002765</v>
      </c>
      <c r="F11" s="42">
        <v>98353.000000003376</v>
      </c>
      <c r="G11" s="42">
        <v>21714.30422199249</v>
      </c>
      <c r="H11" s="42">
        <v>9373.6957780069533</v>
      </c>
      <c r="I11" s="42">
        <v>5046.1025623899086</v>
      </c>
      <c r="J11" s="42">
        <v>2987.9001298991043</v>
      </c>
      <c r="K11" s="42">
        <v>1996.9973077109792</v>
      </c>
      <c r="L11" s="42">
        <v>1516.5832701976115</v>
      </c>
      <c r="M11" s="42">
        <v>1118.0549728327094</v>
      </c>
      <c r="N11" s="42">
        <v>844.11953716134371</v>
      </c>
      <c r="O11" s="42">
        <v>568.21710040522623</v>
      </c>
      <c r="P11" s="42">
        <v>464.18576306793</v>
      </c>
      <c r="Q11" s="42">
        <v>1228.8393563351822</v>
      </c>
      <c r="R11" s="17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215" t="s">
        <v>525</v>
      </c>
      <c r="B12" s="95" t="s">
        <v>618</v>
      </c>
      <c r="D12" s="181">
        <v>4702.5251942228542</v>
      </c>
      <c r="E12" s="181">
        <v>1400.3369866624805</v>
      </c>
      <c r="F12" s="181">
        <v>2024.1436708437473</v>
      </c>
      <c r="G12" s="181">
        <v>648.91495441070094</v>
      </c>
      <c r="H12" s="181">
        <v>288.17837593390681</v>
      </c>
      <c r="I12" s="181">
        <v>97.250334076742405</v>
      </c>
      <c r="J12" s="181">
        <v>85.431162058176653</v>
      </c>
      <c r="K12" s="181">
        <v>60.561549540699481</v>
      </c>
      <c r="L12" s="181">
        <v>28.417158138841263</v>
      </c>
      <c r="M12" s="181">
        <v>18.349605243557278</v>
      </c>
      <c r="N12" s="181">
        <v>15.121457142211476</v>
      </c>
      <c r="O12" s="181">
        <v>15.945454545454545</v>
      </c>
      <c r="P12" s="181">
        <v>5.9157894736842103</v>
      </c>
      <c r="Q12" s="181">
        <v>13.958696152648187</v>
      </c>
      <c r="R12" s="64"/>
    </row>
    <row r="13" spans="1:53" s="23" customFormat="1" ht="14.1" customHeight="1" x14ac:dyDescent="0.2">
      <c r="A13" s="216" t="s">
        <v>526</v>
      </c>
      <c r="B13" s="96" t="s">
        <v>619</v>
      </c>
      <c r="D13" s="42">
        <v>90.687607487152377</v>
      </c>
      <c r="E13" s="42">
        <v>29.575295188320272</v>
      </c>
      <c r="F13" s="42">
        <v>31.207414569710799</v>
      </c>
      <c r="G13" s="42">
        <v>24.286577118434266</v>
      </c>
      <c r="H13" s="42">
        <v>0</v>
      </c>
      <c r="I13" s="42">
        <v>0</v>
      </c>
      <c r="J13" s="42">
        <v>5.6183206106870225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13"/>
    </row>
    <row r="14" spans="1:53" s="23" customFormat="1" ht="14.1" customHeight="1" x14ac:dyDescent="0.2">
      <c r="A14" s="216" t="s">
        <v>527</v>
      </c>
      <c r="B14" s="96" t="s">
        <v>528</v>
      </c>
      <c r="D14" s="42">
        <v>413.11585691116926</v>
      </c>
      <c r="E14" s="42">
        <v>172.38100200761158</v>
      </c>
      <c r="F14" s="42">
        <v>183.57337364201217</v>
      </c>
      <c r="G14" s="42">
        <v>29.858818703855619</v>
      </c>
      <c r="H14" s="42">
        <v>13.426459293394776</v>
      </c>
      <c r="I14" s="42">
        <v>3.8461538461538463</v>
      </c>
      <c r="J14" s="42">
        <v>4.4934640522875817</v>
      </c>
      <c r="K14" s="42">
        <v>4.5365853658536581</v>
      </c>
      <c r="L14" s="42">
        <v>1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13"/>
    </row>
    <row r="15" spans="1:53" s="23" customFormat="1" ht="14.1" customHeight="1" x14ac:dyDescent="0.2">
      <c r="A15" s="216" t="s">
        <v>529</v>
      </c>
      <c r="B15" s="96" t="s">
        <v>530</v>
      </c>
      <c r="D15" s="42">
        <v>2176.8804019141157</v>
      </c>
      <c r="E15" s="42">
        <v>561.59879885339853</v>
      </c>
      <c r="F15" s="42">
        <v>956.05083290389075</v>
      </c>
      <c r="G15" s="42">
        <v>305.18029467167077</v>
      </c>
      <c r="H15" s="42">
        <v>172.63149035011503</v>
      </c>
      <c r="I15" s="42">
        <v>62.494742526577262</v>
      </c>
      <c r="J15" s="42">
        <v>39.355229203673986</v>
      </c>
      <c r="K15" s="42">
        <v>36.193856234251967</v>
      </c>
      <c r="L15" s="42">
        <v>16.239261525650534</v>
      </c>
      <c r="M15" s="42">
        <v>7.8</v>
      </c>
      <c r="N15" s="42">
        <v>9.9449865539761824</v>
      </c>
      <c r="O15" s="42">
        <v>4.9818181818181815</v>
      </c>
      <c r="P15" s="42">
        <v>0</v>
      </c>
      <c r="Q15" s="42">
        <v>4.4090909090909092</v>
      </c>
      <c r="R15" s="13"/>
    </row>
    <row r="16" spans="1:53" s="23" customFormat="1" ht="14.1" customHeight="1" x14ac:dyDescent="0.2">
      <c r="A16" s="216" t="s">
        <v>531</v>
      </c>
      <c r="B16" s="96" t="s">
        <v>598</v>
      </c>
      <c r="D16" s="42">
        <v>2021.8413279104157</v>
      </c>
      <c r="E16" s="42">
        <v>636.7818906131522</v>
      </c>
      <c r="F16" s="42">
        <v>853.31204972813316</v>
      </c>
      <c r="G16" s="42">
        <v>289.58926391673975</v>
      </c>
      <c r="H16" s="42">
        <v>102.12042629039689</v>
      </c>
      <c r="I16" s="42">
        <v>30.909437704011303</v>
      </c>
      <c r="J16" s="42">
        <v>35.964148191528068</v>
      </c>
      <c r="K16" s="42">
        <v>19.831107940593846</v>
      </c>
      <c r="L16" s="42">
        <v>11.177896613190731</v>
      </c>
      <c r="M16" s="42">
        <v>10.549605243557277</v>
      </c>
      <c r="N16" s="42">
        <v>5.1764705882352944</v>
      </c>
      <c r="O16" s="42">
        <v>10.963636363636363</v>
      </c>
      <c r="P16" s="42">
        <v>5.9157894736842103</v>
      </c>
      <c r="Q16" s="42">
        <v>9.5496052435572771</v>
      </c>
      <c r="R16" s="13"/>
    </row>
    <row r="17" spans="1:18" s="31" customFormat="1" ht="14.1" customHeight="1" x14ac:dyDescent="0.2">
      <c r="A17" s="215" t="s">
        <v>532</v>
      </c>
      <c r="B17" s="95" t="s">
        <v>533</v>
      </c>
      <c r="D17" s="181">
        <v>5709.3759806519784</v>
      </c>
      <c r="E17" s="181">
        <v>3662.5655083605484</v>
      </c>
      <c r="F17" s="181">
        <v>1376.7839473061799</v>
      </c>
      <c r="G17" s="181">
        <v>330.23434857524524</v>
      </c>
      <c r="H17" s="181">
        <v>156.15376246621622</v>
      </c>
      <c r="I17" s="181">
        <v>50.312046730636808</v>
      </c>
      <c r="J17" s="181">
        <v>42.036002244681384</v>
      </c>
      <c r="K17" s="181">
        <v>39.722298273313612</v>
      </c>
      <c r="L17" s="181">
        <v>5.1960784313725492</v>
      </c>
      <c r="M17" s="181">
        <v>4.5204081632653059</v>
      </c>
      <c r="N17" s="181">
        <v>20.468015818767697</v>
      </c>
      <c r="O17" s="181">
        <v>5.1960784313725492</v>
      </c>
      <c r="P17" s="181">
        <v>0</v>
      </c>
      <c r="Q17" s="181">
        <v>16.187485850345446</v>
      </c>
      <c r="R17" s="12"/>
    </row>
    <row r="18" spans="1:18" s="23" customFormat="1" ht="14.1" customHeight="1" x14ac:dyDescent="0.2">
      <c r="A18" s="216" t="s">
        <v>336</v>
      </c>
      <c r="B18" s="96" t="s">
        <v>599</v>
      </c>
      <c r="D18" s="42">
        <v>1029.7839897176736</v>
      </c>
      <c r="E18" s="42">
        <v>584.80729042451912</v>
      </c>
      <c r="F18" s="42">
        <v>265.6044602116333</v>
      </c>
      <c r="G18" s="42">
        <v>88.912897767450502</v>
      </c>
      <c r="H18" s="42">
        <v>40.35346301683731</v>
      </c>
      <c r="I18" s="42">
        <v>7.1601307189542487</v>
      </c>
      <c r="J18" s="42">
        <v>11.143469195395733</v>
      </c>
      <c r="K18" s="42">
        <v>10.053973606427709</v>
      </c>
      <c r="L18" s="42">
        <v>0</v>
      </c>
      <c r="M18" s="42">
        <v>4.5204081632653059</v>
      </c>
      <c r="N18" s="42">
        <v>11.031818181818181</v>
      </c>
      <c r="O18" s="42">
        <v>5.1960784313725492</v>
      </c>
      <c r="P18" s="42">
        <v>0</v>
      </c>
      <c r="Q18" s="42">
        <v>1</v>
      </c>
      <c r="R18" s="13"/>
    </row>
    <row r="19" spans="1:18" s="23" customFormat="1" ht="14.1" customHeight="1" x14ac:dyDescent="0.2">
      <c r="A19" s="216" t="s">
        <v>534</v>
      </c>
      <c r="B19" s="96" t="s">
        <v>535</v>
      </c>
      <c r="D19" s="42">
        <v>2937.3835919802764</v>
      </c>
      <c r="E19" s="42">
        <v>2237.0824577764693</v>
      </c>
      <c r="F19" s="42">
        <v>500.35896361640948</v>
      </c>
      <c r="G19" s="42">
        <v>111.11719870209437</v>
      </c>
      <c r="H19" s="42">
        <v>55.960084466075777</v>
      </c>
      <c r="I19" s="42">
        <v>13.257352941176471</v>
      </c>
      <c r="J19" s="42">
        <v>0</v>
      </c>
      <c r="K19" s="42">
        <v>9.891047883414295</v>
      </c>
      <c r="L19" s="42">
        <v>5.1960784313725492</v>
      </c>
      <c r="M19" s="42">
        <v>0</v>
      </c>
      <c r="N19" s="42">
        <v>4.5204081632653059</v>
      </c>
      <c r="O19" s="42">
        <v>0</v>
      </c>
      <c r="P19" s="42">
        <v>0</v>
      </c>
      <c r="Q19" s="42">
        <v>0</v>
      </c>
      <c r="R19" s="13"/>
    </row>
    <row r="20" spans="1:18" s="23" customFormat="1" ht="14.1" customHeight="1" x14ac:dyDescent="0.2">
      <c r="A20" s="216" t="s">
        <v>536</v>
      </c>
      <c r="B20" s="96" t="s">
        <v>537</v>
      </c>
      <c r="D20" s="42">
        <v>833.04393501295135</v>
      </c>
      <c r="E20" s="42">
        <v>409.95174853372345</v>
      </c>
      <c r="F20" s="42">
        <v>326.74324482004801</v>
      </c>
      <c r="G20" s="42">
        <v>54.235522186176176</v>
      </c>
      <c r="H20" s="42">
        <v>20.696257467150453</v>
      </c>
      <c r="I20" s="42">
        <v>6.5829596412556057</v>
      </c>
      <c r="J20" s="42">
        <v>4.0972222222222223</v>
      </c>
      <c r="K20" s="42">
        <v>5.5605095541401273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5.1764705882352944</v>
      </c>
      <c r="R20" s="13"/>
    </row>
    <row r="21" spans="1:18" s="23" customFormat="1" ht="14.1" customHeight="1" x14ac:dyDescent="0.2">
      <c r="A21" s="216" t="s">
        <v>538</v>
      </c>
      <c r="B21" s="96" t="s">
        <v>600</v>
      </c>
      <c r="D21" s="42">
        <v>380.42589506275522</v>
      </c>
      <c r="E21" s="42">
        <v>169.85946452461755</v>
      </c>
      <c r="F21" s="42">
        <v>109.72496489144848</v>
      </c>
      <c r="G21" s="42">
        <v>42.766261730630774</v>
      </c>
      <c r="H21" s="42">
        <v>26.786429036707407</v>
      </c>
      <c r="I21" s="42">
        <v>5.4934640522875817</v>
      </c>
      <c r="J21" s="42">
        <v>24.795310827063428</v>
      </c>
      <c r="K21" s="42">
        <v>1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13"/>
    </row>
    <row r="22" spans="1:18" s="23" customFormat="1" ht="14.1" customHeight="1" x14ac:dyDescent="0.2">
      <c r="A22" s="216" t="s">
        <v>539</v>
      </c>
      <c r="B22" s="96" t="s">
        <v>540</v>
      </c>
      <c r="D22" s="42">
        <v>86.719830188445812</v>
      </c>
      <c r="E22" s="42">
        <v>31.54853956939904</v>
      </c>
      <c r="F22" s="42">
        <v>34.268109424598734</v>
      </c>
      <c r="G22" s="42">
        <v>12.993050475493781</v>
      </c>
      <c r="H22" s="42">
        <v>3.4166666666666665</v>
      </c>
      <c r="I22" s="42">
        <v>4.4934640522875817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13"/>
    </row>
    <row r="23" spans="1:18" s="23" customFormat="1" ht="14.1" customHeight="1" x14ac:dyDescent="0.2">
      <c r="A23" s="216" t="s">
        <v>541</v>
      </c>
      <c r="B23" s="96" t="s">
        <v>542</v>
      </c>
      <c r="D23" s="42">
        <v>442.0187386898408</v>
      </c>
      <c r="E23" s="42">
        <v>229.31600753181999</v>
      </c>
      <c r="F23" s="42">
        <v>140.08420434204095</v>
      </c>
      <c r="G23" s="42">
        <v>20.20941771339972</v>
      </c>
      <c r="H23" s="42">
        <v>8.9408618127786035</v>
      </c>
      <c r="I23" s="42">
        <v>13.324675324675324</v>
      </c>
      <c r="J23" s="42">
        <v>2</v>
      </c>
      <c r="K23" s="42">
        <v>13.216767229331484</v>
      </c>
      <c r="L23" s="42">
        <v>0</v>
      </c>
      <c r="M23" s="42">
        <v>0</v>
      </c>
      <c r="N23" s="42">
        <v>4.9157894736842103</v>
      </c>
      <c r="O23" s="42">
        <v>0</v>
      </c>
      <c r="P23" s="42">
        <v>0</v>
      </c>
      <c r="Q23" s="42">
        <v>10.011015262110153</v>
      </c>
      <c r="R23" s="13"/>
    </row>
    <row r="24" spans="1:18" s="31" customFormat="1" ht="14.1" customHeight="1" x14ac:dyDescent="0.2">
      <c r="A24" s="215" t="s">
        <v>543</v>
      </c>
      <c r="B24" s="95" t="s">
        <v>523</v>
      </c>
      <c r="D24" s="181">
        <v>10160.093333574143</v>
      </c>
      <c r="E24" s="181">
        <v>4024.0610537681578</v>
      </c>
      <c r="F24" s="181">
        <v>3976.5541085797713</v>
      </c>
      <c r="G24" s="181">
        <v>987.44096421993765</v>
      </c>
      <c r="H24" s="181">
        <v>441.22404311946212</v>
      </c>
      <c r="I24" s="181">
        <v>229.38071372232952</v>
      </c>
      <c r="J24" s="181">
        <v>105.05116541630227</v>
      </c>
      <c r="K24" s="181">
        <v>103.1944934929659</v>
      </c>
      <c r="L24" s="181">
        <v>79.068106812237218</v>
      </c>
      <c r="M24" s="181">
        <v>45.058733705959114</v>
      </c>
      <c r="N24" s="181">
        <v>24.12023208989153</v>
      </c>
      <c r="O24" s="181">
        <v>33.662741460220445</v>
      </c>
      <c r="P24" s="181">
        <v>27.073001603387347</v>
      </c>
      <c r="Q24" s="181">
        <v>84.203975583528432</v>
      </c>
      <c r="R24" s="12"/>
    </row>
    <row r="25" spans="1:18" s="23" customFormat="1" ht="14.1" customHeight="1" x14ac:dyDescent="0.2">
      <c r="A25" s="216" t="s">
        <v>544</v>
      </c>
      <c r="B25" s="96" t="s">
        <v>601</v>
      </c>
      <c r="D25" s="42">
        <v>6126.1782275097003</v>
      </c>
      <c r="E25" s="42">
        <v>2331.7349396658851</v>
      </c>
      <c r="F25" s="42">
        <v>2586.199952743897</v>
      </c>
      <c r="G25" s="42">
        <v>570.87466708012403</v>
      </c>
      <c r="H25" s="42">
        <v>241.84339335877843</v>
      </c>
      <c r="I25" s="42">
        <v>118.46947117323964</v>
      </c>
      <c r="J25" s="42">
        <v>66.303317944596898</v>
      </c>
      <c r="K25" s="42">
        <v>38.446855921855921</v>
      </c>
      <c r="L25" s="42">
        <v>37.564605204356042</v>
      </c>
      <c r="M25" s="42">
        <v>25.070564057704946</v>
      </c>
      <c r="N25" s="42">
        <v>6.1764705882352944</v>
      </c>
      <c r="O25" s="42">
        <v>18.178696933318783</v>
      </c>
      <c r="P25" s="42">
        <v>10.436197636949515</v>
      </c>
      <c r="Q25" s="42">
        <v>74.879095200753312</v>
      </c>
      <c r="R25" s="13"/>
    </row>
    <row r="26" spans="1:18" s="31" customFormat="1" ht="14.1" customHeight="1" x14ac:dyDescent="0.2">
      <c r="A26" s="216" t="s">
        <v>545</v>
      </c>
      <c r="B26" s="96" t="s">
        <v>546</v>
      </c>
      <c r="D26" s="42">
        <v>432.33072390365203</v>
      </c>
      <c r="E26" s="42">
        <v>216.89610805759665</v>
      </c>
      <c r="F26" s="42">
        <v>114.35576622275958</v>
      </c>
      <c r="G26" s="42">
        <v>43.370845860651343</v>
      </c>
      <c r="H26" s="42">
        <v>15.360774597200693</v>
      </c>
      <c r="I26" s="42">
        <v>9.0764236935431875</v>
      </c>
      <c r="J26" s="42">
        <v>1</v>
      </c>
      <c r="K26" s="42">
        <v>7.25</v>
      </c>
      <c r="L26" s="42">
        <v>5.0139860139860142</v>
      </c>
      <c r="M26" s="42">
        <v>5.0291970802919712</v>
      </c>
      <c r="N26" s="42">
        <v>5.0139860139860142</v>
      </c>
      <c r="O26" s="181">
        <v>9.963636363636363</v>
      </c>
      <c r="P26" s="181">
        <v>0</v>
      </c>
      <c r="Q26" s="181">
        <v>0</v>
      </c>
      <c r="R26" s="12"/>
    </row>
    <row r="27" spans="1:18" s="23" customFormat="1" ht="14.1" customHeight="1" x14ac:dyDescent="0.2">
      <c r="A27" s="216" t="s">
        <v>547</v>
      </c>
      <c r="B27" s="96" t="s">
        <v>602</v>
      </c>
      <c r="D27" s="42">
        <v>1907.2237177574555</v>
      </c>
      <c r="E27" s="42">
        <v>778.51397704307988</v>
      </c>
      <c r="F27" s="42">
        <v>720.62381339000967</v>
      </c>
      <c r="G27" s="42">
        <v>165.34653712225119</v>
      </c>
      <c r="H27" s="42">
        <v>101.64745066883634</v>
      </c>
      <c r="I27" s="42">
        <v>57.58405038482293</v>
      </c>
      <c r="J27" s="42">
        <v>6.1818181818181817</v>
      </c>
      <c r="K27" s="42">
        <v>29.464959266149204</v>
      </c>
      <c r="L27" s="42">
        <v>4.9818181818181815</v>
      </c>
      <c r="M27" s="42">
        <v>10.043183094277985</v>
      </c>
      <c r="N27" s="42">
        <v>9.9297754876702236</v>
      </c>
      <c r="O27" s="42">
        <v>4.5204081632653059</v>
      </c>
      <c r="P27" s="42">
        <v>13.470137299771167</v>
      </c>
      <c r="Q27" s="42">
        <v>4.9157894736842103</v>
      </c>
      <c r="R27" s="13"/>
    </row>
    <row r="28" spans="1:18" s="23" customFormat="1" ht="14.1" customHeight="1" x14ac:dyDescent="0.2">
      <c r="A28" s="216" t="s">
        <v>548</v>
      </c>
      <c r="B28" s="96" t="s">
        <v>603</v>
      </c>
      <c r="D28" s="42">
        <v>1211.4314469199289</v>
      </c>
      <c r="E28" s="42">
        <v>524.28237119649589</v>
      </c>
      <c r="F28" s="42">
        <v>362.92845341313949</v>
      </c>
      <c r="G28" s="42">
        <v>139.24093320802712</v>
      </c>
      <c r="H28" s="42">
        <v>62.033365565878597</v>
      </c>
      <c r="I28" s="42">
        <v>32.553082780671694</v>
      </c>
      <c r="J28" s="42">
        <v>27.46880706766493</v>
      </c>
      <c r="K28" s="42">
        <v>24.250069609308596</v>
      </c>
      <c r="L28" s="42">
        <v>31.507697412076975</v>
      </c>
      <c r="M28" s="42">
        <v>0</v>
      </c>
      <c r="N28" s="42">
        <v>3</v>
      </c>
      <c r="O28" s="42">
        <v>1</v>
      </c>
      <c r="P28" s="42">
        <v>3.1666666666666665</v>
      </c>
      <c r="Q28" s="42">
        <v>0</v>
      </c>
      <c r="R28" s="13"/>
    </row>
    <row r="29" spans="1:18" s="23" customFormat="1" ht="14.1" customHeight="1" x14ac:dyDescent="0.2">
      <c r="A29" s="216" t="s">
        <v>549</v>
      </c>
      <c r="B29" s="96" t="s">
        <v>550</v>
      </c>
      <c r="D29" s="42">
        <v>482.92921748341985</v>
      </c>
      <c r="E29" s="42">
        <v>172.63365780509599</v>
      </c>
      <c r="F29" s="42">
        <v>192.44612280997234</v>
      </c>
      <c r="G29" s="42">
        <v>68.607980948881433</v>
      </c>
      <c r="H29" s="42">
        <v>20.339058928768463</v>
      </c>
      <c r="I29" s="42">
        <v>11.697685690052101</v>
      </c>
      <c r="J29" s="42">
        <v>4.0972222222222223</v>
      </c>
      <c r="K29" s="42">
        <v>3.7826086956521738</v>
      </c>
      <c r="L29" s="42">
        <v>0</v>
      </c>
      <c r="M29" s="42">
        <v>4.9157894736842103</v>
      </c>
      <c r="N29" s="42">
        <v>0</v>
      </c>
      <c r="O29" s="42">
        <v>0</v>
      </c>
      <c r="P29" s="42">
        <v>0</v>
      </c>
      <c r="Q29" s="42">
        <v>4.4090909090909092</v>
      </c>
      <c r="R29" s="13"/>
    </row>
    <row r="30" spans="1:18" s="31" customFormat="1" ht="14.1" customHeight="1" x14ac:dyDescent="0.2">
      <c r="A30" s="215" t="s">
        <v>551</v>
      </c>
      <c r="B30" s="95" t="s">
        <v>524</v>
      </c>
      <c r="D30" s="181">
        <v>10882.283899327273</v>
      </c>
      <c r="E30" s="181">
        <v>3628.7924980465323</v>
      </c>
      <c r="F30" s="181">
        <v>4929.4969386613229</v>
      </c>
      <c r="G30" s="181">
        <v>1077.5648865310625</v>
      </c>
      <c r="H30" s="181">
        <v>466.37547747074456</v>
      </c>
      <c r="I30" s="181">
        <v>231.47757801507805</v>
      </c>
      <c r="J30" s="218">
        <v>173.16814191852382</v>
      </c>
      <c r="K30" s="218">
        <v>88.444146419066129</v>
      </c>
      <c r="L30" s="181">
        <v>57.062034637753833</v>
      </c>
      <c r="M30" s="181">
        <v>66.465885075278763</v>
      </c>
      <c r="N30" s="181">
        <v>39.278031285484701</v>
      </c>
      <c r="O30" s="181">
        <v>31.730472608623867</v>
      </c>
      <c r="P30" s="181">
        <v>26.768865693130397</v>
      </c>
      <c r="Q30" s="181">
        <v>65.658942964659701</v>
      </c>
      <c r="R30" s="12"/>
    </row>
    <row r="31" spans="1:18" s="31" customFormat="1" ht="14.1" customHeight="1" x14ac:dyDescent="0.2">
      <c r="A31" s="216" t="s">
        <v>552</v>
      </c>
      <c r="B31" s="96" t="s">
        <v>604</v>
      </c>
      <c r="D31" s="42">
        <v>3007.8146322192506</v>
      </c>
      <c r="E31" s="42">
        <v>1187.2527311034767</v>
      </c>
      <c r="F31" s="42">
        <v>1219.9863797838325</v>
      </c>
      <c r="G31" s="42">
        <v>301.17126196266298</v>
      </c>
      <c r="H31" s="42">
        <v>117.43047390394916</v>
      </c>
      <c r="I31" s="42">
        <v>48.569437158839506</v>
      </c>
      <c r="J31" s="42">
        <v>37.33592159707289</v>
      </c>
      <c r="K31" s="42">
        <v>29.18853312802392</v>
      </c>
      <c r="L31" s="42">
        <v>11.011015262110153</v>
      </c>
      <c r="M31" s="42">
        <v>13.958696152648187</v>
      </c>
      <c r="N31" s="42">
        <v>6.4090909090909092</v>
      </c>
      <c r="O31" s="181">
        <v>26.534394177251318</v>
      </c>
      <c r="P31" s="181">
        <v>3.9375</v>
      </c>
      <c r="Q31" s="181">
        <v>5.0291970802919712</v>
      </c>
      <c r="R31" s="12"/>
    </row>
    <row r="32" spans="1:18" s="23" customFormat="1" ht="14.1" customHeight="1" x14ac:dyDescent="0.2">
      <c r="A32" s="216" t="s">
        <v>553</v>
      </c>
      <c r="B32" s="96" t="s">
        <v>554</v>
      </c>
      <c r="D32" s="42">
        <v>726.73885917740256</v>
      </c>
      <c r="E32" s="42">
        <v>266.62563362399288</v>
      </c>
      <c r="F32" s="42">
        <v>261.10461046163402</v>
      </c>
      <c r="G32" s="42">
        <v>63.835979395673561</v>
      </c>
      <c r="H32" s="42">
        <v>62.815273074909285</v>
      </c>
      <c r="I32" s="42">
        <v>27.491712793570379</v>
      </c>
      <c r="J32" s="42">
        <v>3.7826086956521738</v>
      </c>
      <c r="K32" s="42">
        <v>5.0972222222222223</v>
      </c>
      <c r="L32" s="42">
        <v>5.0291970802919712</v>
      </c>
      <c r="M32" s="42">
        <v>10.729197080291971</v>
      </c>
      <c r="N32" s="42">
        <v>8.8183338400729703</v>
      </c>
      <c r="O32" s="42">
        <v>0</v>
      </c>
      <c r="P32" s="42">
        <v>5.4090909090909092</v>
      </c>
      <c r="Q32" s="42">
        <v>6</v>
      </c>
      <c r="R32" s="13"/>
    </row>
    <row r="33" spans="1:18" s="23" customFormat="1" ht="14.1" customHeight="1" x14ac:dyDescent="0.2">
      <c r="A33" s="216" t="s">
        <v>555</v>
      </c>
      <c r="B33" s="96" t="s">
        <v>605</v>
      </c>
      <c r="D33" s="42">
        <v>5082.449620016866</v>
      </c>
      <c r="E33" s="42">
        <v>1593.282652938557</v>
      </c>
      <c r="F33" s="42">
        <v>2527.8768211499601</v>
      </c>
      <c r="G33" s="42">
        <v>460.99559120972225</v>
      </c>
      <c r="H33" s="42">
        <v>173.87732943603794</v>
      </c>
      <c r="I33" s="42">
        <v>109.36319440631806</v>
      </c>
      <c r="J33" s="42">
        <v>93.58251964795673</v>
      </c>
      <c r="K33" s="42">
        <v>20.188208356517791</v>
      </c>
      <c r="L33" s="42">
        <v>15.437062937062937</v>
      </c>
      <c r="M33" s="42">
        <v>24.70803570198774</v>
      </c>
      <c r="N33" s="42">
        <v>19.06878835450264</v>
      </c>
      <c r="O33" s="42">
        <v>5.1960784313725492</v>
      </c>
      <c r="P33" s="42">
        <v>12.440456602221309</v>
      </c>
      <c r="Q33" s="42">
        <v>26.432880844645549</v>
      </c>
      <c r="R33" s="13"/>
    </row>
    <row r="34" spans="1:18" s="23" customFormat="1" ht="14.1" customHeight="1" x14ac:dyDescent="0.2">
      <c r="A34" s="216" t="s">
        <v>556</v>
      </c>
      <c r="B34" s="96" t="s">
        <v>557</v>
      </c>
      <c r="D34" s="42">
        <v>2065.2807879137445</v>
      </c>
      <c r="E34" s="42">
        <v>581.6314803805019</v>
      </c>
      <c r="F34" s="42">
        <v>920.52912726590262</v>
      </c>
      <c r="G34" s="42">
        <v>251.56205396300075</v>
      </c>
      <c r="H34" s="42">
        <v>112.25240105584851</v>
      </c>
      <c r="I34" s="42">
        <v>46.05323365635013</v>
      </c>
      <c r="J34" s="42">
        <v>38.467091977842045</v>
      </c>
      <c r="K34" s="42">
        <v>33.970182712302204</v>
      </c>
      <c r="L34" s="42">
        <v>25.584759358288768</v>
      </c>
      <c r="M34" s="42">
        <v>17.069956140350875</v>
      </c>
      <c r="N34" s="42">
        <v>4.9818181818181815</v>
      </c>
      <c r="O34" s="42">
        <v>0</v>
      </c>
      <c r="P34" s="42">
        <v>4.9818181818181815</v>
      </c>
      <c r="Q34" s="42">
        <v>28.19686503972218</v>
      </c>
      <c r="R34" s="13"/>
    </row>
    <row r="35" spans="1:18" s="31" customFormat="1" ht="14.1" customHeight="1" x14ac:dyDescent="0.2">
      <c r="A35" s="215" t="s">
        <v>558</v>
      </c>
      <c r="B35" s="95" t="s">
        <v>606</v>
      </c>
      <c r="D35" s="181">
        <v>32865.259998648347</v>
      </c>
      <c r="E35" s="181">
        <v>10434.9618817305</v>
      </c>
      <c r="F35" s="181">
        <v>15385.748796257634</v>
      </c>
      <c r="G35" s="181">
        <v>3372.4796637528143</v>
      </c>
      <c r="H35" s="181">
        <v>1404.7353910028028</v>
      </c>
      <c r="I35" s="181">
        <v>734.05474978333689</v>
      </c>
      <c r="J35" s="181">
        <v>434.40610442539577</v>
      </c>
      <c r="K35" s="181">
        <v>279.62073755497914</v>
      </c>
      <c r="L35" s="181">
        <v>193.12138204945759</v>
      </c>
      <c r="M35" s="181">
        <v>145.24236669929633</v>
      </c>
      <c r="N35" s="181">
        <v>154.37860981790323</v>
      </c>
      <c r="O35" s="181">
        <v>94.792353932027609</v>
      </c>
      <c r="P35" s="181">
        <v>55.592232607347839</v>
      </c>
      <c r="Q35" s="181">
        <v>176.12572903555949</v>
      </c>
      <c r="R35" s="12"/>
    </row>
    <row r="36" spans="1:18" s="31" customFormat="1" ht="14.1" customHeight="1" x14ac:dyDescent="0.2">
      <c r="A36" s="216" t="s">
        <v>559</v>
      </c>
      <c r="B36" s="96" t="s">
        <v>560</v>
      </c>
      <c r="D36" s="42">
        <v>9874.0002063588345</v>
      </c>
      <c r="E36" s="42">
        <v>2851.9307841766781</v>
      </c>
      <c r="F36" s="42">
        <v>5098.3435310605064</v>
      </c>
      <c r="G36" s="42">
        <v>871.00096170210054</v>
      </c>
      <c r="H36" s="42">
        <v>421.93623581288819</v>
      </c>
      <c r="I36" s="42">
        <v>190.89799732128128</v>
      </c>
      <c r="J36" s="42">
        <v>130.41097865102475</v>
      </c>
      <c r="K36" s="42">
        <v>113.95687442107067</v>
      </c>
      <c r="L36" s="42">
        <v>48.596365653929169</v>
      </c>
      <c r="M36" s="42">
        <v>42.153408843502696</v>
      </c>
      <c r="N36" s="42">
        <v>22.106574171170443</v>
      </c>
      <c r="O36" s="181">
        <v>20.663563501047403</v>
      </c>
      <c r="P36" s="181">
        <v>19.724850779472629</v>
      </c>
      <c r="Q36" s="181">
        <v>42.27808026412626</v>
      </c>
      <c r="R36" s="12"/>
    </row>
    <row r="37" spans="1:18" s="23" customFormat="1" ht="14.1" customHeight="1" x14ac:dyDescent="0.2">
      <c r="A37" s="216" t="s">
        <v>561</v>
      </c>
      <c r="B37" s="96" t="s">
        <v>562</v>
      </c>
      <c r="D37" s="42">
        <v>13953.849616313864</v>
      </c>
      <c r="E37" s="42">
        <v>4558.0912069915594</v>
      </c>
      <c r="F37" s="42">
        <v>6554.9967911574968</v>
      </c>
      <c r="G37" s="42">
        <v>1418.5318236565224</v>
      </c>
      <c r="H37" s="42">
        <v>495.25465779076137</v>
      </c>
      <c r="I37" s="42">
        <v>304.10787993490294</v>
      </c>
      <c r="J37" s="42">
        <v>198.85494505240794</v>
      </c>
      <c r="K37" s="42">
        <v>96.947215269802953</v>
      </c>
      <c r="L37" s="42">
        <v>90.183065228864038</v>
      </c>
      <c r="M37" s="42">
        <v>76.232778441065946</v>
      </c>
      <c r="N37" s="42">
        <v>54.846500696904762</v>
      </c>
      <c r="O37" s="42">
        <v>20.025001276096166</v>
      </c>
      <c r="P37" s="42">
        <v>23.922395273899031</v>
      </c>
      <c r="Q37" s="42">
        <v>61.855355543591315</v>
      </c>
      <c r="R37" s="13"/>
    </row>
    <row r="38" spans="1:18" s="23" customFormat="1" ht="14.1" customHeight="1" x14ac:dyDescent="0.2">
      <c r="A38" s="216" t="s">
        <v>563</v>
      </c>
      <c r="B38" s="96" t="s">
        <v>564</v>
      </c>
      <c r="D38" s="42">
        <v>6874.8947516656362</v>
      </c>
      <c r="E38" s="42">
        <v>2429.9505274216667</v>
      </c>
      <c r="F38" s="42">
        <v>2862.4369807731287</v>
      </c>
      <c r="G38" s="42">
        <v>801.86439494065371</v>
      </c>
      <c r="H38" s="42">
        <v>345.59133324248131</v>
      </c>
      <c r="I38" s="42">
        <v>146.6795541305213</v>
      </c>
      <c r="J38" s="42">
        <v>59.531469433550335</v>
      </c>
      <c r="K38" s="42">
        <v>38.25771511598505</v>
      </c>
      <c r="L38" s="42">
        <v>28.290723562152131</v>
      </c>
      <c r="M38" s="42">
        <v>19.335771251462415</v>
      </c>
      <c r="N38" s="42">
        <v>45.590322369568518</v>
      </c>
      <c r="O38" s="42">
        <v>54.103789154884041</v>
      </c>
      <c r="P38" s="42">
        <v>0</v>
      </c>
      <c r="Q38" s="42">
        <v>43.262170269567683</v>
      </c>
      <c r="R38" s="13"/>
    </row>
    <row r="39" spans="1:18" s="31" customFormat="1" ht="14.1" customHeight="1" x14ac:dyDescent="0.2">
      <c r="A39" s="216" t="s">
        <v>565</v>
      </c>
      <c r="B39" s="96" t="s">
        <v>566</v>
      </c>
      <c r="D39" s="42">
        <v>2162.5154243106158</v>
      </c>
      <c r="E39" s="42">
        <v>594.98936314050945</v>
      </c>
      <c r="F39" s="42">
        <v>869.97149326644524</v>
      </c>
      <c r="G39" s="42">
        <v>281.08248345353661</v>
      </c>
      <c r="H39" s="42">
        <v>141.95316415666898</v>
      </c>
      <c r="I39" s="42">
        <v>92.369318396632224</v>
      </c>
      <c r="J39" s="42">
        <v>45.608711288412451</v>
      </c>
      <c r="K39" s="42">
        <v>30.458932748120432</v>
      </c>
      <c r="L39" s="42">
        <v>26.051227604512274</v>
      </c>
      <c r="M39" s="42">
        <v>7.5204081632653059</v>
      </c>
      <c r="N39" s="42">
        <v>31.835212580259508</v>
      </c>
      <c r="O39" s="181">
        <v>0</v>
      </c>
      <c r="P39" s="181">
        <v>11.944986553976182</v>
      </c>
      <c r="Q39" s="181">
        <v>28.730122958274219</v>
      </c>
      <c r="R39" s="12"/>
    </row>
    <row r="40" spans="1:18" s="31" customFormat="1" ht="14.1" customHeight="1" x14ac:dyDescent="0.2">
      <c r="A40" s="215" t="s">
        <v>567</v>
      </c>
      <c r="B40" s="95" t="s">
        <v>607</v>
      </c>
      <c r="D40" s="181">
        <v>8088.9848633955471</v>
      </c>
      <c r="E40" s="181">
        <v>2067.1668598364331</v>
      </c>
      <c r="F40" s="181">
        <v>3790.7114122335188</v>
      </c>
      <c r="G40" s="181">
        <v>1038.9412262284636</v>
      </c>
      <c r="H40" s="181">
        <v>452.2667761932164</v>
      </c>
      <c r="I40" s="181">
        <v>277.67878747958832</v>
      </c>
      <c r="J40" s="181">
        <v>107.53326949509741</v>
      </c>
      <c r="K40" s="181">
        <v>84.657523186335766</v>
      </c>
      <c r="L40" s="181">
        <v>91.573506025497281</v>
      </c>
      <c r="M40" s="181">
        <v>42.508163171415049</v>
      </c>
      <c r="N40" s="181">
        <v>46.044686853676481</v>
      </c>
      <c r="O40" s="181">
        <v>28.508577811519473</v>
      </c>
      <c r="P40" s="181">
        <v>21.040545463036473</v>
      </c>
      <c r="Q40" s="181">
        <v>40.353529417762012</v>
      </c>
      <c r="R40" s="12"/>
    </row>
    <row r="41" spans="1:18" s="23" customFormat="1" ht="14.1" customHeight="1" x14ac:dyDescent="0.2">
      <c r="A41" s="216" t="s">
        <v>568</v>
      </c>
      <c r="B41" s="96" t="s">
        <v>615</v>
      </c>
      <c r="D41" s="42">
        <v>5175.9865437605922</v>
      </c>
      <c r="E41" s="42">
        <v>1332.9473245107411</v>
      </c>
      <c r="F41" s="42">
        <v>2392.8805093949304</v>
      </c>
      <c r="G41" s="42">
        <v>643.52443836108625</v>
      </c>
      <c r="H41" s="42">
        <v>296.0249613585238</v>
      </c>
      <c r="I41" s="42">
        <v>173.97179524083265</v>
      </c>
      <c r="J41" s="42">
        <v>85.574047227579172</v>
      </c>
      <c r="K41" s="42">
        <v>56.35887727057036</v>
      </c>
      <c r="L41" s="42">
        <v>65.310693208062588</v>
      </c>
      <c r="M41" s="42">
        <v>32.973768994163727</v>
      </c>
      <c r="N41" s="42">
        <v>33.001503759398496</v>
      </c>
      <c r="O41" s="42">
        <v>22.479380731227501</v>
      </c>
      <c r="P41" s="42">
        <v>15.520137299771168</v>
      </c>
      <c r="Q41" s="42">
        <v>25.419106403705133</v>
      </c>
      <c r="R41" s="13"/>
    </row>
    <row r="42" spans="1:18" s="31" customFormat="1" ht="14.1" customHeight="1" x14ac:dyDescent="0.2">
      <c r="A42" s="216" t="s">
        <v>569</v>
      </c>
      <c r="B42" s="96" t="s">
        <v>608</v>
      </c>
      <c r="D42" s="42">
        <v>2883.1222299613742</v>
      </c>
      <c r="E42" s="42">
        <v>726.21953532569387</v>
      </c>
      <c r="F42" s="42">
        <v>1384.770197780377</v>
      </c>
      <c r="G42" s="42">
        <v>395.41678786737498</v>
      </c>
      <c r="H42" s="42">
        <v>151.42643021930851</v>
      </c>
      <c r="I42" s="42">
        <v>99.706992238755674</v>
      </c>
      <c r="J42" s="42">
        <v>21.959222267518232</v>
      </c>
      <c r="K42" s="42">
        <v>28.298645915765409</v>
      </c>
      <c r="L42" s="42">
        <v>26.262812817434664</v>
      </c>
      <c r="M42" s="42">
        <v>9.5343941772513201</v>
      </c>
      <c r="N42" s="42">
        <v>13.043183094277985</v>
      </c>
      <c r="O42" s="181">
        <v>6.0291970802919712</v>
      </c>
      <c r="P42" s="181">
        <v>5.5204081632653059</v>
      </c>
      <c r="Q42" s="181">
        <v>14.934423014056883</v>
      </c>
      <c r="R42" s="12"/>
    </row>
    <row r="43" spans="1:18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42">
        <v>8</v>
      </c>
      <c r="F43" s="42">
        <v>13.060705058210447</v>
      </c>
      <c r="G43" s="42">
        <v>0</v>
      </c>
      <c r="H43" s="42">
        <v>4.8153846153846152</v>
      </c>
      <c r="I43" s="42">
        <v>4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13"/>
    </row>
    <row r="44" spans="1:18" s="31" customFormat="1" ht="14.1" customHeight="1" x14ac:dyDescent="0.2">
      <c r="A44" s="215" t="s">
        <v>571</v>
      </c>
      <c r="B44" s="95" t="s">
        <v>609</v>
      </c>
      <c r="D44" s="181">
        <v>74291.880001204074</v>
      </c>
      <c r="E44" s="181">
        <v>21461.186098086866</v>
      </c>
      <c r="F44" s="181">
        <v>36743.2584139803</v>
      </c>
      <c r="G44" s="181">
        <v>7547.6705625273462</v>
      </c>
      <c r="H44" s="181">
        <v>3162.9329714699306</v>
      </c>
      <c r="I44" s="181">
        <v>1698.3260294700221</v>
      </c>
      <c r="J44" s="181">
        <v>876.26312638451145</v>
      </c>
      <c r="K44" s="181">
        <v>738.54041995428122</v>
      </c>
      <c r="L44" s="181">
        <v>538.33385018594379</v>
      </c>
      <c r="M44" s="181">
        <v>449.26086982612242</v>
      </c>
      <c r="N44" s="181">
        <v>266.63786129268647</v>
      </c>
      <c r="O44" s="181">
        <v>194.82767529431882</v>
      </c>
      <c r="P44" s="181">
        <v>165.1461795427754</v>
      </c>
      <c r="Q44" s="181">
        <v>449.49594318827076</v>
      </c>
      <c r="R44" s="12"/>
    </row>
    <row r="45" spans="1:18" s="23" customFormat="1" ht="14.1" customHeight="1" x14ac:dyDescent="0.2">
      <c r="A45" s="216" t="s">
        <v>572</v>
      </c>
      <c r="B45" s="96" t="s">
        <v>597</v>
      </c>
      <c r="D45" s="42">
        <v>29140.360078694346</v>
      </c>
      <c r="E45" s="42">
        <v>7082.2726544339475</v>
      </c>
      <c r="F45" s="42">
        <v>14157.848561599427</v>
      </c>
      <c r="G45" s="42">
        <v>3649.3281302633677</v>
      </c>
      <c r="H45" s="42">
        <v>1436.1527660300349</v>
      </c>
      <c r="I45" s="42">
        <v>861.43558745668406</v>
      </c>
      <c r="J45" s="42">
        <v>429.85644319067615</v>
      </c>
      <c r="K45" s="42">
        <v>416.3791798953319</v>
      </c>
      <c r="L45" s="42">
        <v>290.92427715997957</v>
      </c>
      <c r="M45" s="42">
        <v>260.20045408409715</v>
      </c>
      <c r="N45" s="42">
        <v>139.60374658965102</v>
      </c>
      <c r="O45" s="42">
        <v>120.29335067810469</v>
      </c>
      <c r="P45" s="42">
        <v>58.055716714363328</v>
      </c>
      <c r="Q45" s="42">
        <v>238.00921059911431</v>
      </c>
      <c r="R45" s="13"/>
    </row>
    <row r="46" spans="1:18" s="23" customFormat="1" ht="14.1" customHeight="1" x14ac:dyDescent="0.2">
      <c r="A46" s="216" t="s">
        <v>573</v>
      </c>
      <c r="B46" s="96" t="s">
        <v>574</v>
      </c>
      <c r="D46" s="42">
        <v>26963.197899131002</v>
      </c>
      <c r="E46" s="42">
        <v>9348.3993892299877</v>
      </c>
      <c r="F46" s="42">
        <v>13086.413710547584</v>
      </c>
      <c r="G46" s="42">
        <v>2205.9794552148292</v>
      </c>
      <c r="H46" s="42">
        <v>997.73892568225938</v>
      </c>
      <c r="I46" s="42">
        <v>426.52962085528554</v>
      </c>
      <c r="J46" s="42">
        <v>230.95666308772959</v>
      </c>
      <c r="K46" s="42">
        <v>168.90126492999829</v>
      </c>
      <c r="L46" s="42">
        <v>135.82969803043019</v>
      </c>
      <c r="M46" s="42">
        <v>76.245718353232817</v>
      </c>
      <c r="N46" s="42">
        <v>63.293478353441969</v>
      </c>
      <c r="O46" s="42">
        <v>30.197759677393542</v>
      </c>
      <c r="P46" s="42">
        <v>63.283698954011967</v>
      </c>
      <c r="Q46" s="42">
        <v>129.42851621530468</v>
      </c>
      <c r="R46" s="13"/>
    </row>
    <row r="47" spans="1:18" s="23" customFormat="1" ht="14.1" customHeight="1" x14ac:dyDescent="0.2">
      <c r="A47" s="216" t="s">
        <v>575</v>
      </c>
      <c r="B47" s="96" t="s">
        <v>617</v>
      </c>
      <c r="D47" s="42">
        <v>1476.7159394693265</v>
      </c>
      <c r="E47" s="42">
        <v>413.52546961615275</v>
      </c>
      <c r="F47" s="42">
        <v>805.00651932616483</v>
      </c>
      <c r="G47" s="42">
        <v>111.07194512019076</v>
      </c>
      <c r="H47" s="42">
        <v>43.680572404297692</v>
      </c>
      <c r="I47" s="42">
        <v>34.821470559165277</v>
      </c>
      <c r="J47" s="42">
        <v>26.986410970896877</v>
      </c>
      <c r="K47" s="42">
        <v>6.7638888888888893</v>
      </c>
      <c r="L47" s="42">
        <v>14.916215731143716</v>
      </c>
      <c r="M47" s="42">
        <v>5.1960784313725492</v>
      </c>
      <c r="N47" s="42">
        <v>4.9157894736842103</v>
      </c>
      <c r="O47" s="42">
        <v>0</v>
      </c>
      <c r="P47" s="42">
        <v>9.8315789473684205</v>
      </c>
      <c r="Q47" s="42">
        <v>0</v>
      </c>
      <c r="R47" s="13"/>
    </row>
    <row r="48" spans="1:18" s="23" customFormat="1" ht="14.1" customHeight="1" x14ac:dyDescent="0.2">
      <c r="A48" s="216" t="s">
        <v>576</v>
      </c>
      <c r="B48" s="96" t="s">
        <v>577</v>
      </c>
      <c r="D48" s="42">
        <v>5650.1019599787769</v>
      </c>
      <c r="E48" s="42">
        <v>1755.9427174683492</v>
      </c>
      <c r="F48" s="42">
        <v>2721.2277037985818</v>
      </c>
      <c r="G48" s="42">
        <v>538.30369466427942</v>
      </c>
      <c r="H48" s="42">
        <v>196.73491888253346</v>
      </c>
      <c r="I48" s="42">
        <v>139.17879202968902</v>
      </c>
      <c r="J48" s="42">
        <v>58.649092102411352</v>
      </c>
      <c r="K48" s="42">
        <v>76.414282869686701</v>
      </c>
      <c r="L48" s="42">
        <v>27.888471640318411</v>
      </c>
      <c r="M48" s="42">
        <v>31.441547421888465</v>
      </c>
      <c r="N48" s="42">
        <v>30.574939640287791</v>
      </c>
      <c r="O48" s="42">
        <v>19.970591814200837</v>
      </c>
      <c r="P48" s="42">
        <v>13.936197636949515</v>
      </c>
      <c r="Q48" s="42">
        <v>39.839010009598248</v>
      </c>
      <c r="R48" s="13"/>
    </row>
    <row r="49" spans="1:18" s="23" customFormat="1" ht="14.1" customHeight="1" x14ac:dyDescent="0.2">
      <c r="A49" s="216" t="s">
        <v>578</v>
      </c>
      <c r="B49" s="96" t="s">
        <v>610</v>
      </c>
      <c r="D49" s="42">
        <v>11061.504123929932</v>
      </c>
      <c r="E49" s="42">
        <v>2861.0458673387634</v>
      </c>
      <c r="F49" s="42">
        <v>5972.7619187090704</v>
      </c>
      <c r="G49" s="42">
        <v>1042.9873372647091</v>
      </c>
      <c r="H49" s="42">
        <v>488.62578847079811</v>
      </c>
      <c r="I49" s="42">
        <v>236.36055856919856</v>
      </c>
      <c r="J49" s="42">
        <v>129.8145170327991</v>
      </c>
      <c r="K49" s="42">
        <v>70.081803370375567</v>
      </c>
      <c r="L49" s="42">
        <v>68.775187624072075</v>
      </c>
      <c r="M49" s="42">
        <v>76.177071535531383</v>
      </c>
      <c r="N49" s="42">
        <v>28.249907235621521</v>
      </c>
      <c r="O49" s="42">
        <v>24.365973124619739</v>
      </c>
      <c r="P49" s="42">
        <v>20.038987290082179</v>
      </c>
      <c r="Q49" s="42">
        <v>42.219206364253289</v>
      </c>
      <c r="R49" s="13"/>
    </row>
    <row r="50" spans="1:18" s="31" customFormat="1" ht="14.1" customHeight="1" x14ac:dyDescent="0.2">
      <c r="A50" s="215" t="s">
        <v>579</v>
      </c>
      <c r="B50" s="95" t="s">
        <v>611</v>
      </c>
      <c r="D50" s="181">
        <v>25034.497273400699</v>
      </c>
      <c r="E50" s="181">
        <v>6825.2468197521166</v>
      </c>
      <c r="F50" s="181">
        <v>11829.579914587855</v>
      </c>
      <c r="G50" s="181">
        <v>2795.7640796943274</v>
      </c>
      <c r="H50" s="181">
        <v>1274.3583079907096</v>
      </c>
      <c r="I50" s="181">
        <v>756.82990796065781</v>
      </c>
      <c r="J50" s="181">
        <v>501.87813858725241</v>
      </c>
      <c r="K50" s="181">
        <v>317.7767950182967</v>
      </c>
      <c r="L50" s="181">
        <v>197.43751564453007</v>
      </c>
      <c r="M50" s="181">
        <v>129.13232817651408</v>
      </c>
      <c r="N50" s="181">
        <v>94.744585215057583</v>
      </c>
      <c r="O50" s="181">
        <v>87.801141736856493</v>
      </c>
      <c r="P50" s="181">
        <v>49.362564887245682</v>
      </c>
      <c r="Q50" s="181">
        <v>174.58517414963339</v>
      </c>
      <c r="R50" s="12"/>
    </row>
    <row r="51" spans="1:18" s="23" customFormat="1" ht="14.1" customHeight="1" x14ac:dyDescent="0.2">
      <c r="A51" s="216" t="s">
        <v>580</v>
      </c>
      <c r="B51" s="96" t="s">
        <v>581</v>
      </c>
      <c r="D51" s="42">
        <v>10370.512488732302</v>
      </c>
      <c r="E51" s="42">
        <v>2977.6325952840084</v>
      </c>
      <c r="F51" s="42">
        <v>5158.3421235575761</v>
      </c>
      <c r="G51" s="42">
        <v>1046.5898307295906</v>
      </c>
      <c r="H51" s="42">
        <v>465.154054555583</v>
      </c>
      <c r="I51" s="42">
        <v>244.72385103568061</v>
      </c>
      <c r="J51" s="42">
        <v>177.12535008403506</v>
      </c>
      <c r="K51" s="42">
        <v>86.033823253089423</v>
      </c>
      <c r="L51" s="42">
        <v>58.028222038649567</v>
      </c>
      <c r="M51" s="42">
        <v>58.160594274439156</v>
      </c>
      <c r="N51" s="42">
        <v>29.654213455717212</v>
      </c>
      <c r="O51" s="42">
        <v>9.8976076555023909</v>
      </c>
      <c r="P51" s="42">
        <v>16.025001276096166</v>
      </c>
      <c r="Q51" s="42">
        <v>43.145221532308817</v>
      </c>
      <c r="R51" s="13"/>
    </row>
    <row r="52" spans="1:18" s="23" customFormat="1" ht="14.1" customHeight="1" x14ac:dyDescent="0.2">
      <c r="A52" s="216" t="s">
        <v>582</v>
      </c>
      <c r="B52" s="96" t="s">
        <v>583</v>
      </c>
      <c r="D52" s="42">
        <v>1304.2110404594464</v>
      </c>
      <c r="E52" s="42">
        <v>469.78149194251364</v>
      </c>
      <c r="F52" s="42">
        <v>596.99276807954584</v>
      </c>
      <c r="G52" s="42">
        <v>152.92187499276653</v>
      </c>
      <c r="H52" s="42">
        <v>20.897607368712485</v>
      </c>
      <c r="I52" s="42">
        <v>18.514027687057013</v>
      </c>
      <c r="J52" s="42">
        <v>13.759546942842906</v>
      </c>
      <c r="K52" s="42">
        <v>18.905435456625398</v>
      </c>
      <c r="L52" s="42">
        <v>5.0291970802919712</v>
      </c>
      <c r="M52" s="42">
        <v>0</v>
      </c>
      <c r="N52" s="42">
        <v>0</v>
      </c>
      <c r="O52" s="42">
        <v>4.4090909090909092</v>
      </c>
      <c r="P52" s="42">
        <v>0</v>
      </c>
      <c r="Q52" s="42">
        <v>3</v>
      </c>
      <c r="R52" s="13"/>
    </row>
    <row r="53" spans="1:18" s="23" customFormat="1" ht="14.1" customHeight="1" x14ac:dyDescent="0.2">
      <c r="A53" s="216" t="s">
        <v>584</v>
      </c>
      <c r="B53" s="96" t="s">
        <v>585</v>
      </c>
      <c r="D53" s="42">
        <v>13359.773744209288</v>
      </c>
      <c r="E53" s="42">
        <v>3377.8327325255777</v>
      </c>
      <c r="F53" s="42">
        <v>6074.2450229507476</v>
      </c>
      <c r="G53" s="42">
        <v>1596.2523739719691</v>
      </c>
      <c r="H53" s="42">
        <v>788.30664606641278</v>
      </c>
      <c r="I53" s="42">
        <v>493.59202923792111</v>
      </c>
      <c r="J53" s="42">
        <v>310.99324156037414</v>
      </c>
      <c r="K53" s="42">
        <v>212.83753630858183</v>
      </c>
      <c r="L53" s="42">
        <v>134.38009652558861</v>
      </c>
      <c r="M53" s="42">
        <v>70.971733902074945</v>
      </c>
      <c r="N53" s="42">
        <v>65.090371759340385</v>
      </c>
      <c r="O53" s="42">
        <v>73.494443172263203</v>
      </c>
      <c r="P53" s="42">
        <v>33.337563611149513</v>
      </c>
      <c r="Q53" s="42">
        <v>128.43995261732459</v>
      </c>
      <c r="R53" s="13"/>
    </row>
    <row r="54" spans="1:18" s="31" customFormat="1" ht="14.1" customHeight="1" x14ac:dyDescent="0.2">
      <c r="A54" s="215" t="s">
        <v>586</v>
      </c>
      <c r="B54" s="95" t="s">
        <v>587</v>
      </c>
      <c r="D54" s="181">
        <v>30290.69981114284</v>
      </c>
      <c r="E54" s="181">
        <v>8112.1492132016056</v>
      </c>
      <c r="F54" s="181">
        <v>15235.373115806105</v>
      </c>
      <c r="G54" s="181">
        <v>3166.0674246524304</v>
      </c>
      <c r="H54" s="181">
        <v>1346.7183176426065</v>
      </c>
      <c r="I54" s="181">
        <v>758.03022881063009</v>
      </c>
      <c r="J54" s="181">
        <v>533.77555134335557</v>
      </c>
      <c r="K54" s="181">
        <v>230.71748132017592</v>
      </c>
      <c r="L54" s="181">
        <v>260.49622712788653</v>
      </c>
      <c r="M54" s="181">
        <v>185.32324602608793</v>
      </c>
      <c r="N54" s="181">
        <v>168.41474039149006</v>
      </c>
      <c r="O54" s="181">
        <v>55.483516530029974</v>
      </c>
      <c r="P54" s="181">
        <v>86.328158508168542</v>
      </c>
      <c r="Q54" s="181">
        <v>151.82258978298483</v>
      </c>
      <c r="R54" s="12"/>
    </row>
    <row r="55" spans="1:18" s="23" customFormat="1" ht="14.1" customHeight="1" x14ac:dyDescent="0.2">
      <c r="A55" s="216" t="s">
        <v>588</v>
      </c>
      <c r="B55" s="96" t="s">
        <v>589</v>
      </c>
      <c r="D55" s="42">
        <v>9235.4233164973939</v>
      </c>
      <c r="E55" s="42">
        <v>2645.8315032398073</v>
      </c>
      <c r="F55" s="42">
        <v>4344.0613072485912</v>
      </c>
      <c r="G55" s="42">
        <v>945.33387647117456</v>
      </c>
      <c r="H55" s="42">
        <v>418.28830636001663</v>
      </c>
      <c r="I55" s="42">
        <v>313.11854364107768</v>
      </c>
      <c r="J55" s="42">
        <v>192.77274121898159</v>
      </c>
      <c r="K55" s="42">
        <v>67.994250490662168</v>
      </c>
      <c r="L55" s="42">
        <v>112.01736408422775</v>
      </c>
      <c r="M55" s="42">
        <v>85.21287048496248</v>
      </c>
      <c r="N55" s="42">
        <v>49.711520806899443</v>
      </c>
      <c r="O55" s="42">
        <v>4.5</v>
      </c>
      <c r="P55" s="42">
        <v>30.512244096483226</v>
      </c>
      <c r="Q55" s="42">
        <v>26.06878835450264</v>
      </c>
      <c r="R55" s="13"/>
    </row>
    <row r="56" spans="1:18" s="23" customFormat="1" ht="14.1" customHeight="1" x14ac:dyDescent="0.2">
      <c r="A56" s="216" t="s">
        <v>590</v>
      </c>
      <c r="B56" s="96" t="s">
        <v>612</v>
      </c>
      <c r="D56" s="42">
        <v>222.83961360182875</v>
      </c>
      <c r="E56" s="42">
        <v>55.319396208559169</v>
      </c>
      <c r="F56" s="42">
        <v>102.7624153669168</v>
      </c>
      <c r="G56" s="42">
        <v>33.1431683505146</v>
      </c>
      <c r="H56" s="42">
        <v>16.672179677253602</v>
      </c>
      <c r="I56" s="42">
        <v>5.5605095541401273</v>
      </c>
      <c r="J56" s="42">
        <v>0</v>
      </c>
      <c r="K56" s="42">
        <v>2</v>
      </c>
      <c r="L56" s="42">
        <v>0</v>
      </c>
      <c r="M56" s="42">
        <v>3.4444444444444446</v>
      </c>
      <c r="N56" s="42">
        <v>0</v>
      </c>
      <c r="O56" s="42">
        <v>0</v>
      </c>
      <c r="P56" s="42">
        <v>3.9375</v>
      </c>
      <c r="Q56" s="42">
        <v>0</v>
      </c>
      <c r="R56" s="13"/>
    </row>
    <row r="57" spans="1:18" s="23" customFormat="1" ht="14.1" customHeight="1" x14ac:dyDescent="0.2">
      <c r="A57" s="216" t="s">
        <v>591</v>
      </c>
      <c r="B57" s="96" t="s">
        <v>613</v>
      </c>
      <c r="D57" s="42">
        <v>13516.152953117546</v>
      </c>
      <c r="E57" s="42">
        <v>3361.6433938068603</v>
      </c>
      <c r="F57" s="42">
        <v>7045.1069971353945</v>
      </c>
      <c r="G57" s="42">
        <v>1466.991830406962</v>
      </c>
      <c r="H57" s="42">
        <v>602.29653050058471</v>
      </c>
      <c r="I57" s="42">
        <v>274.0603422018836</v>
      </c>
      <c r="J57" s="42">
        <v>235.32759359059153</v>
      </c>
      <c r="K57" s="42">
        <v>104.53564215715851</v>
      </c>
      <c r="L57" s="42">
        <v>109.21928611912146</v>
      </c>
      <c r="M57" s="42">
        <v>68.493897866753045</v>
      </c>
      <c r="N57" s="42">
        <v>79.799114493055228</v>
      </c>
      <c r="O57" s="42">
        <v>33.925122369446015</v>
      </c>
      <c r="P57" s="42">
        <v>33.571640793147004</v>
      </c>
      <c r="Q57" s="42">
        <v>101.18156167657614</v>
      </c>
      <c r="R57" s="13"/>
    </row>
    <row r="58" spans="1:18" s="23" customFormat="1" ht="14.1" customHeight="1" x14ac:dyDescent="0.2">
      <c r="A58" s="216" t="s">
        <v>592</v>
      </c>
      <c r="B58" s="96" t="s">
        <v>593</v>
      </c>
      <c r="D58" s="42">
        <v>1961.0086755726763</v>
      </c>
      <c r="E58" s="42">
        <v>589.10280876172169</v>
      </c>
      <c r="F58" s="42">
        <v>1065.9343687468913</v>
      </c>
      <c r="G58" s="42">
        <v>170.55542696546658</v>
      </c>
      <c r="H58" s="42">
        <v>34.787211861137173</v>
      </c>
      <c r="I58" s="42">
        <v>42.446958681691498</v>
      </c>
      <c r="J58" s="42">
        <v>19.910870864742051</v>
      </c>
      <c r="K58" s="42">
        <v>10.680181863477827</v>
      </c>
      <c r="L58" s="42">
        <v>19.26609183819513</v>
      </c>
      <c r="M58" s="42">
        <v>0</v>
      </c>
      <c r="N58" s="42">
        <v>3.8043478260869565</v>
      </c>
      <c r="O58" s="42">
        <v>0</v>
      </c>
      <c r="P58" s="42">
        <v>0</v>
      </c>
      <c r="Q58" s="42">
        <v>4.5204081632653059</v>
      </c>
      <c r="R58" s="13"/>
    </row>
    <row r="59" spans="1:18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42">
        <v>0</v>
      </c>
      <c r="F59" s="42">
        <v>25.777944054326749</v>
      </c>
      <c r="G59" s="42">
        <v>9.0377944450955106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13"/>
    </row>
    <row r="60" spans="1:18" s="23" customFormat="1" ht="14.1" customHeight="1" x14ac:dyDescent="0.2">
      <c r="A60" s="216" t="s">
        <v>595</v>
      </c>
      <c r="B60" s="96" t="s">
        <v>596</v>
      </c>
      <c r="D60" s="42">
        <v>5320.4595138546065</v>
      </c>
      <c r="E60" s="42">
        <v>1460.2521111846017</v>
      </c>
      <c r="F60" s="42">
        <v>2651.730083253939</v>
      </c>
      <c r="G60" s="42">
        <v>541.00532801321378</v>
      </c>
      <c r="H60" s="42">
        <v>274.67408924361189</v>
      </c>
      <c r="I60" s="42">
        <v>122.84387473183776</v>
      </c>
      <c r="J60" s="42">
        <v>85.764345669039983</v>
      </c>
      <c r="K60" s="42">
        <v>45.507406808877398</v>
      </c>
      <c r="L60" s="42">
        <v>19.993485086342229</v>
      </c>
      <c r="M60" s="42">
        <v>28.172033229927969</v>
      </c>
      <c r="N60" s="42">
        <v>35.099757265448424</v>
      </c>
      <c r="O60" s="42">
        <v>17.058394160583944</v>
      </c>
      <c r="P60" s="42">
        <v>18.306773618538323</v>
      </c>
      <c r="Q60" s="42">
        <v>20.051831588640763</v>
      </c>
      <c r="R60" s="13"/>
    </row>
    <row r="61" spans="1:18" s="31" customFormat="1" ht="14.1" customHeight="1" x14ac:dyDescent="0.2">
      <c r="A61" s="215" t="s">
        <v>621</v>
      </c>
      <c r="B61" s="95"/>
      <c r="D61" s="181">
        <v>6961.3996444303721</v>
      </c>
      <c r="E61" s="181">
        <v>2158.5330805545605</v>
      </c>
      <c r="F61" s="181">
        <v>3061.3496817429018</v>
      </c>
      <c r="G61" s="181">
        <v>749.22611140060746</v>
      </c>
      <c r="H61" s="181">
        <v>380.7523547174938</v>
      </c>
      <c r="I61" s="181">
        <v>212.76218634088511</v>
      </c>
      <c r="J61" s="181">
        <v>128.35746802581608</v>
      </c>
      <c r="K61" s="181">
        <v>53.761862950864057</v>
      </c>
      <c r="L61" s="181">
        <v>65.877411144087588</v>
      </c>
      <c r="M61" s="181">
        <v>32.19336674521351</v>
      </c>
      <c r="N61" s="181">
        <v>14.911317254174396</v>
      </c>
      <c r="O61" s="181">
        <v>20.269088054802339</v>
      </c>
      <c r="P61" s="181">
        <v>26.95842528915405</v>
      </c>
      <c r="Q61" s="181">
        <v>56.447290209790211</v>
      </c>
      <c r="R61" s="12"/>
    </row>
    <row r="62" spans="1:18" ht="1.5" customHeight="1" x14ac:dyDescent="0.2">
      <c r="A62" s="122"/>
      <c r="B62" s="122"/>
      <c r="C62" s="122"/>
      <c r="D62" s="186">
        <v>6961.3996444303721</v>
      </c>
      <c r="E62" s="186">
        <v>2158.5330805545605</v>
      </c>
      <c r="F62" s="186">
        <v>3061.3496817429018</v>
      </c>
      <c r="G62" s="186">
        <v>749.22611140060746</v>
      </c>
      <c r="H62" s="186">
        <v>380.7523547174938</v>
      </c>
      <c r="I62" s="186">
        <v>212.76218634088511</v>
      </c>
      <c r="J62" s="186">
        <v>128.35746802581608</v>
      </c>
      <c r="K62" s="186">
        <v>53.761862950864057</v>
      </c>
      <c r="L62" s="186">
        <v>65.877411144087588</v>
      </c>
      <c r="M62" s="186">
        <v>32.19336674521351</v>
      </c>
      <c r="N62" s="186">
        <v>14.911317254174396</v>
      </c>
      <c r="O62" s="186">
        <v>20.269088054802339</v>
      </c>
      <c r="P62" s="186">
        <v>26.95842528915405</v>
      </c>
      <c r="Q62" s="186">
        <v>56.447290209790211</v>
      </c>
    </row>
    <row r="63" spans="1:18" x14ac:dyDescent="0.2">
      <c r="D63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5">
    <tabColor theme="2" tint="-0.749992370372631"/>
    <pageSetUpPr autoPageBreaks="0" fitToPage="1"/>
  </sheetPr>
  <dimension ref="A1:BA63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377</v>
      </c>
    </row>
    <row r="2" spans="1:53" s="5" customFormat="1" ht="11.1" customHeight="1" x14ac:dyDescent="0.2"/>
    <row r="3" spans="1:53" s="6" customFormat="1" ht="12" customHeight="1" x14ac:dyDescent="0.2">
      <c r="A3" s="48" t="s">
        <v>312</v>
      </c>
    </row>
    <row r="4" spans="1:53" s="6" customFormat="1" ht="11.1" customHeight="1" x14ac:dyDescent="0.2">
      <c r="A4" s="49"/>
    </row>
    <row r="5" spans="1:53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53" s="5" customFormat="1" ht="11.1" customHeight="1" x14ac:dyDescent="0.2">
      <c r="A6" s="33" t="s">
        <v>59</v>
      </c>
      <c r="B6" s="47"/>
      <c r="C6" s="55"/>
      <c r="K6" s="9"/>
      <c r="L6" s="9"/>
    </row>
    <row r="7" spans="1:53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53" s="5" customFormat="1" ht="37.5" customHeight="1" x14ac:dyDescent="0.2">
      <c r="A8" s="221" t="s">
        <v>522</v>
      </c>
      <c r="B8" s="221"/>
      <c r="C8" s="50"/>
      <c r="D8" s="196" t="s">
        <v>1</v>
      </c>
      <c r="E8" s="200" t="s">
        <v>58</v>
      </c>
      <c r="F8" s="200" t="s">
        <v>170</v>
      </c>
      <c r="G8" s="199" t="s">
        <v>171</v>
      </c>
      <c r="H8" s="199" t="s">
        <v>172</v>
      </c>
      <c r="I8" s="199" t="s">
        <v>50</v>
      </c>
      <c r="J8" s="199" t="s">
        <v>51</v>
      </c>
      <c r="K8" s="200" t="s">
        <v>52</v>
      </c>
      <c r="L8" s="200" t="s">
        <v>53</v>
      </c>
      <c r="M8" s="200" t="s">
        <v>54</v>
      </c>
      <c r="N8" s="200" t="s">
        <v>55</v>
      </c>
      <c r="O8" s="199" t="s">
        <v>56</v>
      </c>
      <c r="P8" s="200" t="s">
        <v>57</v>
      </c>
      <c r="Q8" s="196" t="s">
        <v>292</v>
      </c>
    </row>
    <row r="9" spans="1:53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</row>
    <row r="10" spans="1:53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2"/>
      <c r="B11" s="45" t="s">
        <v>9</v>
      </c>
      <c r="C11" s="45"/>
      <c r="D11" s="42">
        <v>199815.99999998431</v>
      </c>
      <c r="E11" s="42">
        <v>60626.000000002728</v>
      </c>
      <c r="F11" s="42">
        <v>94808.00000000307</v>
      </c>
      <c r="G11" s="42">
        <v>20672.304221992494</v>
      </c>
      <c r="H11" s="42">
        <v>8885.6957780069697</v>
      </c>
      <c r="I11" s="42">
        <v>4768.102562389905</v>
      </c>
      <c r="J11" s="42">
        <v>2816.9001298991057</v>
      </c>
      <c r="K11" s="42">
        <v>1867.9973077109789</v>
      </c>
      <c r="L11" s="42">
        <v>1439.583270197611</v>
      </c>
      <c r="M11" s="42">
        <v>1051.0549728327096</v>
      </c>
      <c r="N11" s="42">
        <v>783.11953716134349</v>
      </c>
      <c r="O11" s="42">
        <v>537.21710040522623</v>
      </c>
      <c r="P11" s="42">
        <v>434.18576306793005</v>
      </c>
      <c r="Q11" s="42">
        <v>1125.8393563351824</v>
      </c>
      <c r="R11" s="17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215" t="s">
        <v>525</v>
      </c>
      <c r="B12" s="95" t="s">
        <v>618</v>
      </c>
      <c r="D12" s="181">
        <v>4583.5251942228524</v>
      </c>
      <c r="E12" s="181">
        <v>1360.3369866624805</v>
      </c>
      <c r="F12" s="181">
        <v>1980.1436708437473</v>
      </c>
      <c r="G12" s="181">
        <v>634.91495441070094</v>
      </c>
      <c r="H12" s="181">
        <v>280.17837593390681</v>
      </c>
      <c r="I12" s="181">
        <v>95.250334076742405</v>
      </c>
      <c r="J12" s="181">
        <v>81.431162058176653</v>
      </c>
      <c r="K12" s="181">
        <v>58.561549540699481</v>
      </c>
      <c r="L12" s="181">
        <v>27.417158138841263</v>
      </c>
      <c r="M12" s="181">
        <v>15.349605243557278</v>
      </c>
      <c r="N12" s="181">
        <v>15.121457142211476</v>
      </c>
      <c r="O12" s="181">
        <v>15.945454545454545</v>
      </c>
      <c r="P12" s="181">
        <v>4.9157894736842103</v>
      </c>
      <c r="Q12" s="181">
        <v>13.958696152648187</v>
      </c>
      <c r="R12" s="64"/>
    </row>
    <row r="13" spans="1:53" s="23" customFormat="1" ht="14.1" customHeight="1" x14ac:dyDescent="0.2">
      <c r="A13" s="216" t="s">
        <v>526</v>
      </c>
      <c r="B13" s="96" t="s">
        <v>619</v>
      </c>
      <c r="D13" s="42">
        <v>88.687607487152377</v>
      </c>
      <c r="E13" s="42">
        <v>29.575295188320272</v>
      </c>
      <c r="F13" s="42">
        <v>29.207414569710799</v>
      </c>
      <c r="G13" s="42">
        <v>24.286577118434266</v>
      </c>
      <c r="H13" s="42">
        <v>0</v>
      </c>
      <c r="I13" s="42">
        <v>0</v>
      </c>
      <c r="J13" s="42">
        <v>5.6183206106870225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13"/>
    </row>
    <row r="14" spans="1:53" s="23" customFormat="1" ht="14.1" customHeight="1" x14ac:dyDescent="0.2">
      <c r="A14" s="216" t="s">
        <v>527</v>
      </c>
      <c r="B14" s="96" t="s">
        <v>528</v>
      </c>
      <c r="D14" s="42">
        <v>403.11585691116926</v>
      </c>
      <c r="E14" s="42">
        <v>169.38100200761158</v>
      </c>
      <c r="F14" s="42">
        <v>181.57337364201217</v>
      </c>
      <c r="G14" s="42">
        <v>28.858818703855619</v>
      </c>
      <c r="H14" s="42">
        <v>10.426459293394776</v>
      </c>
      <c r="I14" s="42">
        <v>3.8461538461538463</v>
      </c>
      <c r="J14" s="42">
        <v>4.4934640522875817</v>
      </c>
      <c r="K14" s="42">
        <v>4.5365853658536581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13"/>
    </row>
    <row r="15" spans="1:53" s="23" customFormat="1" ht="14.1" customHeight="1" x14ac:dyDescent="0.2">
      <c r="A15" s="216" t="s">
        <v>529</v>
      </c>
      <c r="B15" s="96" t="s">
        <v>530</v>
      </c>
      <c r="D15" s="42">
        <v>2127.8804019141162</v>
      </c>
      <c r="E15" s="42">
        <v>552.59879885339865</v>
      </c>
      <c r="F15" s="42">
        <v>934.05083290389075</v>
      </c>
      <c r="G15" s="42">
        <v>297.18029467167082</v>
      </c>
      <c r="H15" s="42">
        <v>168.63149035011503</v>
      </c>
      <c r="I15" s="42">
        <v>61.494742526577262</v>
      </c>
      <c r="J15" s="42">
        <v>37.355229203673986</v>
      </c>
      <c r="K15" s="42">
        <v>35.193856234251967</v>
      </c>
      <c r="L15" s="42">
        <v>16.239261525650534</v>
      </c>
      <c r="M15" s="42">
        <v>5.8</v>
      </c>
      <c r="N15" s="42">
        <v>9.9449865539761824</v>
      </c>
      <c r="O15" s="42">
        <v>4.9818181818181815</v>
      </c>
      <c r="P15" s="42">
        <v>0</v>
      </c>
      <c r="Q15" s="42">
        <v>4.4090909090909092</v>
      </c>
      <c r="R15" s="13"/>
    </row>
    <row r="16" spans="1:53" s="23" customFormat="1" ht="14.1" customHeight="1" x14ac:dyDescent="0.2">
      <c r="A16" s="216" t="s">
        <v>531</v>
      </c>
      <c r="B16" s="96" t="s">
        <v>598</v>
      </c>
      <c r="D16" s="42">
        <v>1963.8413279104157</v>
      </c>
      <c r="E16" s="42">
        <v>608.7818906131522</v>
      </c>
      <c r="F16" s="42">
        <v>835.31204972813316</v>
      </c>
      <c r="G16" s="42">
        <v>284.5892639167397</v>
      </c>
      <c r="H16" s="42">
        <v>101.12042629039689</v>
      </c>
      <c r="I16" s="42">
        <v>29.909437704011303</v>
      </c>
      <c r="J16" s="42">
        <v>33.964148191528068</v>
      </c>
      <c r="K16" s="42">
        <v>18.831107940593846</v>
      </c>
      <c r="L16" s="42">
        <v>11.177896613190731</v>
      </c>
      <c r="M16" s="42">
        <v>9.5496052435572771</v>
      </c>
      <c r="N16" s="42">
        <v>5.1764705882352944</v>
      </c>
      <c r="O16" s="42">
        <v>10.963636363636363</v>
      </c>
      <c r="P16" s="42">
        <v>4.9157894736842103</v>
      </c>
      <c r="Q16" s="42">
        <v>9.5496052435572771</v>
      </c>
      <c r="R16" s="13"/>
    </row>
    <row r="17" spans="1:18" s="31" customFormat="1" ht="14.1" customHeight="1" x14ac:dyDescent="0.2">
      <c r="A17" s="215" t="s">
        <v>532</v>
      </c>
      <c r="B17" s="95" t="s">
        <v>533</v>
      </c>
      <c r="D17" s="181">
        <v>5570.3759806519765</v>
      </c>
      <c r="E17" s="181">
        <v>3577.5655083605479</v>
      </c>
      <c r="F17" s="181">
        <v>1356.7839473061799</v>
      </c>
      <c r="G17" s="181">
        <v>315.23434857524529</v>
      </c>
      <c r="H17" s="181">
        <v>147.15376246621622</v>
      </c>
      <c r="I17" s="181">
        <v>46.312046730636808</v>
      </c>
      <c r="J17" s="181">
        <v>38.036002244681384</v>
      </c>
      <c r="K17" s="181">
        <v>38.722298273313612</v>
      </c>
      <c r="L17" s="181">
        <v>5.1960784313725492</v>
      </c>
      <c r="M17" s="181">
        <v>4.5204081632653059</v>
      </c>
      <c r="N17" s="181">
        <v>20.468015818767697</v>
      </c>
      <c r="O17" s="181">
        <v>5.1960784313725492</v>
      </c>
      <c r="P17" s="181">
        <v>0</v>
      </c>
      <c r="Q17" s="181">
        <v>15.187485850345446</v>
      </c>
      <c r="R17" s="12"/>
    </row>
    <row r="18" spans="1:18" s="23" customFormat="1" ht="14.1" customHeight="1" x14ac:dyDescent="0.2">
      <c r="A18" s="216" t="s">
        <v>336</v>
      </c>
      <c r="B18" s="96" t="s">
        <v>599</v>
      </c>
      <c r="D18" s="42">
        <v>992.78398971767376</v>
      </c>
      <c r="E18" s="42">
        <v>559.80729042451924</v>
      </c>
      <c r="F18" s="42">
        <v>262.6044602116333</v>
      </c>
      <c r="G18" s="42">
        <v>83.912897767450502</v>
      </c>
      <c r="H18" s="42">
        <v>39.35346301683731</v>
      </c>
      <c r="I18" s="42">
        <v>6.1601307189542487</v>
      </c>
      <c r="J18" s="42">
        <v>10.143469195395733</v>
      </c>
      <c r="K18" s="42">
        <v>10.053973606427709</v>
      </c>
      <c r="L18" s="42">
        <v>0</v>
      </c>
      <c r="M18" s="42">
        <v>4.5204081632653059</v>
      </c>
      <c r="N18" s="42">
        <v>11.031818181818181</v>
      </c>
      <c r="O18" s="42">
        <v>5.1960784313725492</v>
      </c>
      <c r="P18" s="42">
        <v>0</v>
      </c>
      <c r="Q18" s="42">
        <v>0</v>
      </c>
      <c r="R18" s="13"/>
    </row>
    <row r="19" spans="1:18" s="23" customFormat="1" ht="14.1" customHeight="1" x14ac:dyDescent="0.2">
      <c r="A19" s="216" t="s">
        <v>534</v>
      </c>
      <c r="B19" s="96" t="s">
        <v>535</v>
      </c>
      <c r="D19" s="42">
        <v>2881.3835919802768</v>
      </c>
      <c r="E19" s="42">
        <v>2198.0824577764693</v>
      </c>
      <c r="F19" s="42">
        <v>491.35896361640948</v>
      </c>
      <c r="G19" s="42">
        <v>107.11719870209437</v>
      </c>
      <c r="H19" s="42">
        <v>52.960084466075777</v>
      </c>
      <c r="I19" s="42">
        <v>12.257352941176471</v>
      </c>
      <c r="J19" s="42">
        <v>0</v>
      </c>
      <c r="K19" s="42">
        <v>9.891047883414295</v>
      </c>
      <c r="L19" s="42">
        <v>5.1960784313725492</v>
      </c>
      <c r="M19" s="42">
        <v>0</v>
      </c>
      <c r="N19" s="42">
        <v>4.5204081632653059</v>
      </c>
      <c r="O19" s="42">
        <v>0</v>
      </c>
      <c r="P19" s="42">
        <v>0</v>
      </c>
      <c r="Q19" s="42">
        <v>0</v>
      </c>
      <c r="R19" s="13"/>
    </row>
    <row r="20" spans="1:18" s="23" customFormat="1" ht="14.1" customHeight="1" x14ac:dyDescent="0.2">
      <c r="A20" s="216" t="s">
        <v>536</v>
      </c>
      <c r="B20" s="96" t="s">
        <v>537</v>
      </c>
      <c r="D20" s="42">
        <v>814.04393501295135</v>
      </c>
      <c r="E20" s="42">
        <v>397.95174853372345</v>
      </c>
      <c r="F20" s="42">
        <v>325.74324482004806</v>
      </c>
      <c r="G20" s="42">
        <v>51.235522186176176</v>
      </c>
      <c r="H20" s="42">
        <v>18.696257467150453</v>
      </c>
      <c r="I20" s="42">
        <v>5.5829596412556057</v>
      </c>
      <c r="J20" s="42">
        <v>4.0972222222222223</v>
      </c>
      <c r="K20" s="42">
        <v>5.5605095541401273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5.1764705882352944</v>
      </c>
      <c r="R20" s="13"/>
    </row>
    <row r="21" spans="1:18" s="23" customFormat="1" ht="14.1" customHeight="1" x14ac:dyDescent="0.2">
      <c r="A21" s="216" t="s">
        <v>538</v>
      </c>
      <c r="B21" s="96" t="s">
        <v>600</v>
      </c>
      <c r="D21" s="42">
        <v>364.42589506275522</v>
      </c>
      <c r="E21" s="42">
        <v>166.85946452461755</v>
      </c>
      <c r="F21" s="42">
        <v>104.72496489144848</v>
      </c>
      <c r="G21" s="42">
        <v>40.766261730630774</v>
      </c>
      <c r="H21" s="42">
        <v>23.786429036707407</v>
      </c>
      <c r="I21" s="42">
        <v>4.4934640522875817</v>
      </c>
      <c r="J21" s="42">
        <v>23.795310827063428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13"/>
    </row>
    <row r="22" spans="1:18" s="23" customFormat="1" ht="14.1" customHeight="1" x14ac:dyDescent="0.2">
      <c r="A22" s="216" t="s">
        <v>539</v>
      </c>
      <c r="B22" s="96" t="s">
        <v>540</v>
      </c>
      <c r="D22" s="42">
        <v>84.719830188445812</v>
      </c>
      <c r="E22" s="42">
        <v>29.54853956939904</v>
      </c>
      <c r="F22" s="42">
        <v>34.268109424598734</v>
      </c>
      <c r="G22" s="42">
        <v>12.993050475493781</v>
      </c>
      <c r="H22" s="42">
        <v>3.4166666666666665</v>
      </c>
      <c r="I22" s="42">
        <v>4.4934640522875817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13"/>
    </row>
    <row r="23" spans="1:18" s="23" customFormat="1" ht="14.1" customHeight="1" x14ac:dyDescent="0.2">
      <c r="A23" s="216" t="s">
        <v>541</v>
      </c>
      <c r="B23" s="96" t="s">
        <v>542</v>
      </c>
      <c r="D23" s="42">
        <v>433.0187386898408</v>
      </c>
      <c r="E23" s="42">
        <v>225.31600753181999</v>
      </c>
      <c r="F23" s="42">
        <v>138.08420434204095</v>
      </c>
      <c r="G23" s="42">
        <v>19.20941771339972</v>
      </c>
      <c r="H23" s="42">
        <v>8.9408618127786035</v>
      </c>
      <c r="I23" s="42">
        <v>13.324675324675324</v>
      </c>
      <c r="J23" s="42">
        <v>0</v>
      </c>
      <c r="K23" s="42">
        <v>13.216767229331484</v>
      </c>
      <c r="L23" s="42">
        <v>0</v>
      </c>
      <c r="M23" s="42">
        <v>0</v>
      </c>
      <c r="N23" s="42">
        <v>4.9157894736842103</v>
      </c>
      <c r="O23" s="42">
        <v>0</v>
      </c>
      <c r="P23" s="42">
        <v>0</v>
      </c>
      <c r="Q23" s="42">
        <v>10.011015262110153</v>
      </c>
      <c r="R23" s="13"/>
    </row>
    <row r="24" spans="1:18" s="31" customFormat="1" ht="14.1" customHeight="1" x14ac:dyDescent="0.2">
      <c r="A24" s="215" t="s">
        <v>543</v>
      </c>
      <c r="B24" s="95" t="s">
        <v>523</v>
      </c>
      <c r="D24" s="181">
        <v>9628.0933335741411</v>
      </c>
      <c r="E24" s="181">
        <v>3797.0610537681582</v>
      </c>
      <c r="F24" s="181">
        <v>3828.5541085797709</v>
      </c>
      <c r="G24" s="181">
        <v>922.44096421993765</v>
      </c>
      <c r="H24" s="181">
        <v>399.22404311946224</v>
      </c>
      <c r="I24" s="181">
        <v>209.38071372232952</v>
      </c>
      <c r="J24" s="181">
        <v>96.05116541630224</v>
      </c>
      <c r="K24" s="181">
        <v>99.194493492965904</v>
      </c>
      <c r="L24" s="181">
        <v>73.068106812237218</v>
      </c>
      <c r="M24" s="181">
        <v>44.058733705959114</v>
      </c>
      <c r="N24" s="181">
        <v>20.12023208989153</v>
      </c>
      <c r="O24" s="181">
        <v>32.662741460220445</v>
      </c>
      <c r="P24" s="181">
        <v>26.073001603387347</v>
      </c>
      <c r="Q24" s="181">
        <v>80.203975583528432</v>
      </c>
      <c r="R24" s="12"/>
    </row>
    <row r="25" spans="1:18" s="23" customFormat="1" ht="14.1" customHeight="1" x14ac:dyDescent="0.2">
      <c r="A25" s="216" t="s">
        <v>544</v>
      </c>
      <c r="B25" s="96" t="s">
        <v>601</v>
      </c>
      <c r="D25" s="42">
        <v>5794.1782275097021</v>
      </c>
      <c r="E25" s="42">
        <v>2202.7349396658842</v>
      </c>
      <c r="F25" s="42">
        <v>2481.1999527438966</v>
      </c>
      <c r="G25" s="42">
        <v>531.87466708012403</v>
      </c>
      <c r="H25" s="42">
        <v>213.84339335877843</v>
      </c>
      <c r="I25" s="42">
        <v>105.46947117323964</v>
      </c>
      <c r="J25" s="42">
        <v>60.303317944596898</v>
      </c>
      <c r="K25" s="42">
        <v>37.446855921855921</v>
      </c>
      <c r="L25" s="42">
        <v>33.564605204356042</v>
      </c>
      <c r="M25" s="42">
        <v>24.070564057704946</v>
      </c>
      <c r="N25" s="42">
        <v>5.1764705882352944</v>
      </c>
      <c r="O25" s="42">
        <v>18.178696933318783</v>
      </c>
      <c r="P25" s="42">
        <v>9.4361976369495153</v>
      </c>
      <c r="Q25" s="42">
        <v>70.879095200753312</v>
      </c>
      <c r="R25" s="13"/>
    </row>
    <row r="26" spans="1:18" s="31" customFormat="1" ht="14.1" customHeight="1" x14ac:dyDescent="0.2">
      <c r="A26" s="216" t="s">
        <v>545</v>
      </c>
      <c r="B26" s="96" t="s">
        <v>546</v>
      </c>
      <c r="D26" s="42">
        <v>412.33072390365203</v>
      </c>
      <c r="E26" s="42">
        <v>211.89610805759665</v>
      </c>
      <c r="F26" s="42">
        <v>107.35576622275958</v>
      </c>
      <c r="G26" s="42">
        <v>37.370845860651343</v>
      </c>
      <c r="H26" s="42">
        <v>14.360774597200693</v>
      </c>
      <c r="I26" s="42">
        <v>9.0764236935431875</v>
      </c>
      <c r="J26" s="42">
        <v>0</v>
      </c>
      <c r="K26" s="42">
        <v>7.25</v>
      </c>
      <c r="L26" s="42">
        <v>5.0139860139860142</v>
      </c>
      <c r="M26" s="42">
        <v>5.0291970802919712</v>
      </c>
      <c r="N26" s="42">
        <v>5.0139860139860142</v>
      </c>
      <c r="O26" s="181">
        <v>9.963636363636363</v>
      </c>
      <c r="P26" s="181">
        <v>0</v>
      </c>
      <c r="Q26" s="181">
        <v>0</v>
      </c>
      <c r="R26" s="12"/>
    </row>
    <row r="27" spans="1:18" s="23" customFormat="1" ht="14.1" customHeight="1" x14ac:dyDescent="0.2">
      <c r="A27" s="216" t="s">
        <v>547</v>
      </c>
      <c r="B27" s="96" t="s">
        <v>602</v>
      </c>
      <c r="D27" s="42">
        <v>1847.2237177574552</v>
      </c>
      <c r="E27" s="42">
        <v>749.51397704307988</v>
      </c>
      <c r="F27" s="42">
        <v>705.62381339000967</v>
      </c>
      <c r="G27" s="42">
        <v>160.34653712225116</v>
      </c>
      <c r="H27" s="42">
        <v>97.647450668836342</v>
      </c>
      <c r="I27" s="42">
        <v>52.58405038482293</v>
      </c>
      <c r="J27" s="42">
        <v>5.1818181818181817</v>
      </c>
      <c r="K27" s="42">
        <v>28.464959266149204</v>
      </c>
      <c r="L27" s="42">
        <v>4.9818181818181815</v>
      </c>
      <c r="M27" s="42">
        <v>10.043183094277985</v>
      </c>
      <c r="N27" s="42">
        <v>9.9297754876702236</v>
      </c>
      <c r="O27" s="42">
        <v>4.5204081632653059</v>
      </c>
      <c r="P27" s="42">
        <v>13.470137299771167</v>
      </c>
      <c r="Q27" s="42">
        <v>4.9157894736842103</v>
      </c>
      <c r="R27" s="13"/>
    </row>
    <row r="28" spans="1:18" s="23" customFormat="1" ht="14.1" customHeight="1" x14ac:dyDescent="0.2">
      <c r="A28" s="216" t="s">
        <v>548</v>
      </c>
      <c r="B28" s="96" t="s">
        <v>603</v>
      </c>
      <c r="D28" s="42">
        <v>1100.4314469199289</v>
      </c>
      <c r="E28" s="42">
        <v>464.28237119649594</v>
      </c>
      <c r="F28" s="42">
        <v>344.92845341313949</v>
      </c>
      <c r="G28" s="42">
        <v>124.24093320802713</v>
      </c>
      <c r="H28" s="42">
        <v>54.033365565878597</v>
      </c>
      <c r="I28" s="42">
        <v>31.553082780671694</v>
      </c>
      <c r="J28" s="42">
        <v>26.46880706766493</v>
      </c>
      <c r="K28" s="42">
        <v>22.250069609308596</v>
      </c>
      <c r="L28" s="42">
        <v>29.507697412076975</v>
      </c>
      <c r="M28" s="42">
        <v>0</v>
      </c>
      <c r="N28" s="42">
        <v>0</v>
      </c>
      <c r="O28" s="42">
        <v>0</v>
      </c>
      <c r="P28" s="42">
        <v>3.1666666666666665</v>
      </c>
      <c r="Q28" s="42">
        <v>0</v>
      </c>
      <c r="R28" s="13"/>
    </row>
    <row r="29" spans="1:18" s="23" customFormat="1" ht="14.1" customHeight="1" x14ac:dyDescent="0.2">
      <c r="A29" s="216" t="s">
        <v>549</v>
      </c>
      <c r="B29" s="96" t="s">
        <v>550</v>
      </c>
      <c r="D29" s="42">
        <v>473.92921748341996</v>
      </c>
      <c r="E29" s="42">
        <v>168.63365780509599</v>
      </c>
      <c r="F29" s="42">
        <v>189.44612280997234</v>
      </c>
      <c r="G29" s="42">
        <v>68.607980948881433</v>
      </c>
      <c r="H29" s="42">
        <v>19.339058928768463</v>
      </c>
      <c r="I29" s="42">
        <v>10.697685690052101</v>
      </c>
      <c r="J29" s="42">
        <v>4.0972222222222223</v>
      </c>
      <c r="K29" s="42">
        <v>3.7826086956521738</v>
      </c>
      <c r="L29" s="42">
        <v>0</v>
      </c>
      <c r="M29" s="42">
        <v>4.9157894736842103</v>
      </c>
      <c r="N29" s="42">
        <v>0</v>
      </c>
      <c r="O29" s="42">
        <v>0</v>
      </c>
      <c r="P29" s="42">
        <v>0</v>
      </c>
      <c r="Q29" s="42">
        <v>4.4090909090909092</v>
      </c>
      <c r="R29" s="13"/>
    </row>
    <row r="30" spans="1:18" s="31" customFormat="1" ht="14.1" customHeight="1" x14ac:dyDescent="0.2">
      <c r="A30" s="215" t="s">
        <v>551</v>
      </c>
      <c r="B30" s="95" t="s">
        <v>524</v>
      </c>
      <c r="D30" s="181">
        <v>10621.283899327273</v>
      </c>
      <c r="E30" s="181">
        <v>3521.7924980465314</v>
      </c>
      <c r="F30" s="181">
        <v>4842.4969386613229</v>
      </c>
      <c r="G30" s="181">
        <v>1048.5648865310625</v>
      </c>
      <c r="H30" s="181">
        <v>448.37547747074461</v>
      </c>
      <c r="I30" s="181">
        <v>224.47757801507805</v>
      </c>
      <c r="J30" s="218">
        <v>172.16814191852382</v>
      </c>
      <c r="K30" s="218">
        <v>85.444146419066129</v>
      </c>
      <c r="L30" s="181">
        <v>55.062034637753833</v>
      </c>
      <c r="M30" s="181">
        <v>65.465885075278763</v>
      </c>
      <c r="N30" s="181">
        <v>37.278031285484701</v>
      </c>
      <c r="O30" s="181">
        <v>31.730472608623867</v>
      </c>
      <c r="P30" s="181">
        <v>25.768865693130397</v>
      </c>
      <c r="Q30" s="181">
        <v>62.658942964659708</v>
      </c>
      <c r="R30" s="12"/>
    </row>
    <row r="31" spans="1:18" s="31" customFormat="1" ht="14.1" customHeight="1" x14ac:dyDescent="0.2">
      <c r="A31" s="216" t="s">
        <v>552</v>
      </c>
      <c r="B31" s="96" t="s">
        <v>604</v>
      </c>
      <c r="D31" s="42">
        <v>2941.8146322192511</v>
      </c>
      <c r="E31" s="42">
        <v>1148.2527311034767</v>
      </c>
      <c r="F31" s="42">
        <v>1206.9863797838325</v>
      </c>
      <c r="G31" s="42">
        <v>297.17126196266298</v>
      </c>
      <c r="H31" s="42">
        <v>111.43047390394916</v>
      </c>
      <c r="I31" s="42">
        <v>48.569437158839506</v>
      </c>
      <c r="J31" s="42">
        <v>37.33592159707289</v>
      </c>
      <c r="K31" s="42">
        <v>28.18853312802392</v>
      </c>
      <c r="L31" s="42">
        <v>10.011015262110153</v>
      </c>
      <c r="M31" s="42">
        <v>13.958696152648187</v>
      </c>
      <c r="N31" s="42">
        <v>4.4090909090909092</v>
      </c>
      <c r="O31" s="181">
        <v>26.534394177251318</v>
      </c>
      <c r="P31" s="181">
        <v>3.9375</v>
      </c>
      <c r="Q31" s="181">
        <v>5.0291970802919712</v>
      </c>
      <c r="R31" s="12"/>
    </row>
    <row r="32" spans="1:18" s="23" customFormat="1" ht="14.1" customHeight="1" x14ac:dyDescent="0.2">
      <c r="A32" s="216" t="s">
        <v>553</v>
      </c>
      <c r="B32" s="96" t="s">
        <v>554</v>
      </c>
      <c r="D32" s="42">
        <v>688.73885917740256</v>
      </c>
      <c r="E32" s="42">
        <v>251.62563362399288</v>
      </c>
      <c r="F32" s="42">
        <v>249.104610461634</v>
      </c>
      <c r="G32" s="42">
        <v>59.835979395673561</v>
      </c>
      <c r="H32" s="42">
        <v>60.815273074909285</v>
      </c>
      <c r="I32" s="42">
        <v>24.491712793570379</v>
      </c>
      <c r="J32" s="42">
        <v>3.7826086956521738</v>
      </c>
      <c r="K32" s="42">
        <v>4.0972222222222223</v>
      </c>
      <c r="L32" s="42">
        <v>5.0291970802919712</v>
      </c>
      <c r="M32" s="42">
        <v>10.729197080291971</v>
      </c>
      <c r="N32" s="42">
        <v>8.8183338400729703</v>
      </c>
      <c r="O32" s="42">
        <v>0</v>
      </c>
      <c r="P32" s="42">
        <v>4.4090909090909092</v>
      </c>
      <c r="Q32" s="42">
        <v>6</v>
      </c>
      <c r="R32" s="13"/>
    </row>
    <row r="33" spans="1:18" s="23" customFormat="1" ht="14.1" customHeight="1" x14ac:dyDescent="0.2">
      <c r="A33" s="216" t="s">
        <v>555</v>
      </c>
      <c r="B33" s="96" t="s">
        <v>605</v>
      </c>
      <c r="D33" s="42">
        <v>4949.449620016866</v>
      </c>
      <c r="E33" s="42">
        <v>1550.2826529385572</v>
      </c>
      <c r="F33" s="42">
        <v>2472.8768211499601</v>
      </c>
      <c r="G33" s="42">
        <v>443.99559120972225</v>
      </c>
      <c r="H33" s="42">
        <v>165.87732943603794</v>
      </c>
      <c r="I33" s="42">
        <v>106.36319440631806</v>
      </c>
      <c r="J33" s="42">
        <v>92.58251964795673</v>
      </c>
      <c r="K33" s="42">
        <v>19.188208356517791</v>
      </c>
      <c r="L33" s="42">
        <v>14.437062937062937</v>
      </c>
      <c r="M33" s="42">
        <v>23.70803570198774</v>
      </c>
      <c r="N33" s="42">
        <v>19.06878835450264</v>
      </c>
      <c r="O33" s="42">
        <v>5.1960784313725492</v>
      </c>
      <c r="P33" s="42">
        <v>12.440456602221309</v>
      </c>
      <c r="Q33" s="42">
        <v>23.432880844645549</v>
      </c>
      <c r="R33" s="13"/>
    </row>
    <row r="34" spans="1:18" s="23" customFormat="1" ht="14.1" customHeight="1" x14ac:dyDescent="0.2">
      <c r="A34" s="216" t="s">
        <v>556</v>
      </c>
      <c r="B34" s="96" t="s">
        <v>557</v>
      </c>
      <c r="D34" s="42">
        <v>2041.2807879137442</v>
      </c>
      <c r="E34" s="42">
        <v>571.6314803805019</v>
      </c>
      <c r="F34" s="42">
        <v>913.52912726590262</v>
      </c>
      <c r="G34" s="42">
        <v>247.56205396300075</v>
      </c>
      <c r="H34" s="42">
        <v>110.25240105584851</v>
      </c>
      <c r="I34" s="42">
        <v>45.05323365635013</v>
      </c>
      <c r="J34" s="42">
        <v>38.467091977842045</v>
      </c>
      <c r="K34" s="42">
        <v>33.970182712302204</v>
      </c>
      <c r="L34" s="42">
        <v>25.584759358288768</v>
      </c>
      <c r="M34" s="42">
        <v>17.069956140350875</v>
      </c>
      <c r="N34" s="42">
        <v>4.9818181818181815</v>
      </c>
      <c r="O34" s="42">
        <v>0</v>
      </c>
      <c r="P34" s="42">
        <v>4.9818181818181815</v>
      </c>
      <c r="Q34" s="42">
        <v>28.19686503972218</v>
      </c>
      <c r="R34" s="13"/>
    </row>
    <row r="35" spans="1:18" s="31" customFormat="1" ht="14.1" customHeight="1" x14ac:dyDescent="0.2">
      <c r="A35" s="215" t="s">
        <v>558</v>
      </c>
      <c r="B35" s="95" t="s">
        <v>606</v>
      </c>
      <c r="D35" s="181">
        <v>31802.259998648355</v>
      </c>
      <c r="E35" s="181">
        <v>10064.961881730498</v>
      </c>
      <c r="F35" s="181">
        <v>14934.748796257634</v>
      </c>
      <c r="G35" s="181">
        <v>3274.4796637528143</v>
      </c>
      <c r="H35" s="181">
        <v>1358.7353910028028</v>
      </c>
      <c r="I35" s="181">
        <v>697.05474978333689</v>
      </c>
      <c r="J35" s="181">
        <v>416.40610442539577</v>
      </c>
      <c r="K35" s="181">
        <v>264.62073755497914</v>
      </c>
      <c r="L35" s="181">
        <v>188.12138204945759</v>
      </c>
      <c r="M35" s="181">
        <v>140.24236669929633</v>
      </c>
      <c r="N35" s="181">
        <v>146.37860981790323</v>
      </c>
      <c r="O35" s="181">
        <v>92.792353932027609</v>
      </c>
      <c r="P35" s="181">
        <v>55.592232607347839</v>
      </c>
      <c r="Q35" s="181">
        <v>168.12572903555949</v>
      </c>
      <c r="R35" s="12"/>
    </row>
    <row r="36" spans="1:18" s="31" customFormat="1" ht="14.1" customHeight="1" x14ac:dyDescent="0.2">
      <c r="A36" s="216" t="s">
        <v>559</v>
      </c>
      <c r="B36" s="96" t="s">
        <v>560</v>
      </c>
      <c r="D36" s="42">
        <v>9481.0002063588345</v>
      </c>
      <c r="E36" s="42">
        <v>2722.9307841766781</v>
      </c>
      <c r="F36" s="42">
        <v>4927.3435310605055</v>
      </c>
      <c r="G36" s="42">
        <v>834.00096170210054</v>
      </c>
      <c r="H36" s="42">
        <v>401.93623581288819</v>
      </c>
      <c r="I36" s="42">
        <v>175.89799732128122</v>
      </c>
      <c r="J36" s="42">
        <v>126.41097865102475</v>
      </c>
      <c r="K36" s="42">
        <v>108.95687442107067</v>
      </c>
      <c r="L36" s="42">
        <v>45.596365653929169</v>
      </c>
      <c r="M36" s="42">
        <v>39.153408843502696</v>
      </c>
      <c r="N36" s="42">
        <v>19.106574171170443</v>
      </c>
      <c r="O36" s="181">
        <v>19.663563501047403</v>
      </c>
      <c r="P36" s="181">
        <v>19.724850779472629</v>
      </c>
      <c r="Q36" s="181">
        <v>40.27808026412626</v>
      </c>
      <c r="R36" s="12"/>
    </row>
    <row r="37" spans="1:18" s="23" customFormat="1" ht="14.1" customHeight="1" x14ac:dyDescent="0.2">
      <c r="A37" s="216" t="s">
        <v>561</v>
      </c>
      <c r="B37" s="96" t="s">
        <v>562</v>
      </c>
      <c r="D37" s="42">
        <v>13522.849616313864</v>
      </c>
      <c r="E37" s="42">
        <v>4386.0912069915594</v>
      </c>
      <c r="F37" s="42">
        <v>6384.9967911574968</v>
      </c>
      <c r="G37" s="42">
        <v>1381.5318236565224</v>
      </c>
      <c r="H37" s="42">
        <v>480.25465779076137</v>
      </c>
      <c r="I37" s="42">
        <v>294.10787993490294</v>
      </c>
      <c r="J37" s="42">
        <v>188.85494505240794</v>
      </c>
      <c r="K37" s="42">
        <v>89.947215269802953</v>
      </c>
      <c r="L37" s="42">
        <v>89.183065228864038</v>
      </c>
      <c r="M37" s="42">
        <v>74.232778441065946</v>
      </c>
      <c r="N37" s="42">
        <v>51.846500696904762</v>
      </c>
      <c r="O37" s="42">
        <v>19.025001276096166</v>
      </c>
      <c r="P37" s="42">
        <v>23.922395273899031</v>
      </c>
      <c r="Q37" s="42">
        <v>58.855355543591315</v>
      </c>
      <c r="R37" s="13"/>
    </row>
    <row r="38" spans="1:18" s="23" customFormat="1" ht="14.1" customHeight="1" x14ac:dyDescent="0.2">
      <c r="A38" s="216" t="s">
        <v>563</v>
      </c>
      <c r="B38" s="96" t="s">
        <v>564</v>
      </c>
      <c r="D38" s="42">
        <v>6711.8947516656362</v>
      </c>
      <c r="E38" s="42">
        <v>2388.9505274216667</v>
      </c>
      <c r="F38" s="42">
        <v>2782.4369807731287</v>
      </c>
      <c r="G38" s="42">
        <v>783.86439494065371</v>
      </c>
      <c r="H38" s="42">
        <v>337.59133324248131</v>
      </c>
      <c r="I38" s="42">
        <v>136.6795541305213</v>
      </c>
      <c r="J38" s="42">
        <v>57.531469433550335</v>
      </c>
      <c r="K38" s="42">
        <v>36.25771511598505</v>
      </c>
      <c r="L38" s="42">
        <v>28.290723562152131</v>
      </c>
      <c r="M38" s="42">
        <v>19.335771251462415</v>
      </c>
      <c r="N38" s="42">
        <v>45.590322369568518</v>
      </c>
      <c r="O38" s="42">
        <v>54.103789154884041</v>
      </c>
      <c r="P38" s="42">
        <v>0</v>
      </c>
      <c r="Q38" s="42">
        <v>41.262170269567683</v>
      </c>
      <c r="R38" s="13"/>
    </row>
    <row r="39" spans="1:18" s="31" customFormat="1" ht="14.1" customHeight="1" x14ac:dyDescent="0.2">
      <c r="A39" s="216" t="s">
        <v>565</v>
      </c>
      <c r="B39" s="96" t="s">
        <v>566</v>
      </c>
      <c r="D39" s="42">
        <v>2086.5154243106153</v>
      </c>
      <c r="E39" s="42">
        <v>566.98936314050945</v>
      </c>
      <c r="F39" s="42">
        <v>839.97149326644524</v>
      </c>
      <c r="G39" s="42">
        <v>275.08248345353661</v>
      </c>
      <c r="H39" s="42">
        <v>138.95316415666898</v>
      </c>
      <c r="I39" s="42">
        <v>90.369318396632224</v>
      </c>
      <c r="J39" s="42">
        <v>43.608711288412451</v>
      </c>
      <c r="K39" s="42">
        <v>29.458932748120432</v>
      </c>
      <c r="L39" s="42">
        <v>25.051227604512274</v>
      </c>
      <c r="M39" s="42">
        <v>7.5204081632653059</v>
      </c>
      <c r="N39" s="42">
        <v>29.835212580259508</v>
      </c>
      <c r="O39" s="181">
        <v>0</v>
      </c>
      <c r="P39" s="181">
        <v>11.944986553976182</v>
      </c>
      <c r="Q39" s="181">
        <v>27.730122958274219</v>
      </c>
      <c r="R39" s="12"/>
    </row>
    <row r="40" spans="1:18" s="31" customFormat="1" ht="14.1" customHeight="1" x14ac:dyDescent="0.2">
      <c r="A40" s="215" t="s">
        <v>567</v>
      </c>
      <c r="B40" s="95" t="s">
        <v>607</v>
      </c>
      <c r="D40" s="181">
        <v>7718.9848633955471</v>
      </c>
      <c r="E40" s="181">
        <v>1965.1668598364329</v>
      </c>
      <c r="F40" s="181">
        <v>3630.7114122335197</v>
      </c>
      <c r="G40" s="181">
        <v>1003.9412262284634</v>
      </c>
      <c r="H40" s="181">
        <v>431.2667761932164</v>
      </c>
      <c r="I40" s="181">
        <v>267.67878747958827</v>
      </c>
      <c r="J40" s="181">
        <v>99.533269495097414</v>
      </c>
      <c r="K40" s="181">
        <v>70.657523186335766</v>
      </c>
      <c r="L40" s="181">
        <v>90.573506025497281</v>
      </c>
      <c r="M40" s="181">
        <v>40.508163171415049</v>
      </c>
      <c r="N40" s="181">
        <v>41.044686853676488</v>
      </c>
      <c r="O40" s="181">
        <v>24.508577811519473</v>
      </c>
      <c r="P40" s="181">
        <v>19.040545463036473</v>
      </c>
      <c r="Q40" s="181">
        <v>34.353529417762012</v>
      </c>
      <c r="R40" s="12"/>
    </row>
    <row r="41" spans="1:18" s="23" customFormat="1" ht="14.1" customHeight="1" x14ac:dyDescent="0.2">
      <c r="A41" s="216" t="s">
        <v>568</v>
      </c>
      <c r="B41" s="96" t="s">
        <v>615</v>
      </c>
      <c r="D41" s="42">
        <v>4973.9865437605931</v>
      </c>
      <c r="E41" s="42">
        <v>1268.9473245107411</v>
      </c>
      <c r="F41" s="42">
        <v>2308.8805093949304</v>
      </c>
      <c r="G41" s="42">
        <v>630.52443836108625</v>
      </c>
      <c r="H41" s="42">
        <v>280.0249613585238</v>
      </c>
      <c r="I41" s="42">
        <v>169.97179524083265</v>
      </c>
      <c r="J41" s="42">
        <v>81.574047227579172</v>
      </c>
      <c r="K41" s="42">
        <v>51.35887727057036</v>
      </c>
      <c r="L41" s="42">
        <v>65.310693208062588</v>
      </c>
      <c r="M41" s="42">
        <v>30.973768994163727</v>
      </c>
      <c r="N41" s="42">
        <v>31.001503759398496</v>
      </c>
      <c r="O41" s="42">
        <v>19.479380731227501</v>
      </c>
      <c r="P41" s="42">
        <v>14.520137299771168</v>
      </c>
      <c r="Q41" s="42">
        <v>21.419106403705133</v>
      </c>
      <c r="R41" s="13"/>
    </row>
    <row r="42" spans="1:18" s="31" customFormat="1" ht="14.1" customHeight="1" x14ac:dyDescent="0.2">
      <c r="A42" s="216" t="s">
        <v>569</v>
      </c>
      <c r="B42" s="96" t="s">
        <v>608</v>
      </c>
      <c r="D42" s="42">
        <v>2715.1222299613723</v>
      </c>
      <c r="E42" s="42">
        <v>688.21953532569387</v>
      </c>
      <c r="F42" s="42">
        <v>1308.7701977803767</v>
      </c>
      <c r="G42" s="42">
        <v>373.41678786737498</v>
      </c>
      <c r="H42" s="42">
        <v>146.42643021930851</v>
      </c>
      <c r="I42" s="42">
        <v>93.706992238755674</v>
      </c>
      <c r="J42" s="42">
        <v>17.959222267518232</v>
      </c>
      <c r="K42" s="42">
        <v>19.298645915765409</v>
      </c>
      <c r="L42" s="42">
        <v>25.262812817434664</v>
      </c>
      <c r="M42" s="42">
        <v>9.5343941772513201</v>
      </c>
      <c r="N42" s="42">
        <v>10.043183094277985</v>
      </c>
      <c r="O42" s="181">
        <v>5.0291970802919712</v>
      </c>
      <c r="P42" s="181">
        <v>4.5204081632653059</v>
      </c>
      <c r="Q42" s="181">
        <v>12.934423014056883</v>
      </c>
      <c r="R42" s="12"/>
    </row>
    <row r="43" spans="1:18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42">
        <v>8</v>
      </c>
      <c r="F43" s="42">
        <v>13.060705058210447</v>
      </c>
      <c r="G43" s="42">
        <v>0</v>
      </c>
      <c r="H43" s="42">
        <v>4.8153846153846152</v>
      </c>
      <c r="I43" s="42">
        <v>4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13"/>
    </row>
    <row r="44" spans="1:18" s="31" customFormat="1" ht="14.1" customHeight="1" x14ac:dyDescent="0.2">
      <c r="A44" s="215" t="s">
        <v>571</v>
      </c>
      <c r="B44" s="95" t="s">
        <v>609</v>
      </c>
      <c r="D44" s="181">
        <v>70240.880001204103</v>
      </c>
      <c r="E44" s="181">
        <v>20024.186098086961</v>
      </c>
      <c r="F44" s="181">
        <v>35169.258413980315</v>
      </c>
      <c r="G44" s="181">
        <v>7096.6705625273498</v>
      </c>
      <c r="H44" s="181">
        <v>2966.9329714699288</v>
      </c>
      <c r="I44" s="181">
        <v>1582.3260294700221</v>
      </c>
      <c r="J44" s="181">
        <v>807.26312638451179</v>
      </c>
      <c r="K44" s="181">
        <v>688.54041995428111</v>
      </c>
      <c r="L44" s="181">
        <v>504.3338501859439</v>
      </c>
      <c r="M44" s="181">
        <v>417.26086982612236</v>
      </c>
      <c r="N44" s="181">
        <v>243.63786129268644</v>
      </c>
      <c r="O44" s="181">
        <v>180.82767529431882</v>
      </c>
      <c r="P44" s="181">
        <v>155.14617954277537</v>
      </c>
      <c r="Q44" s="181">
        <v>404.49594318827076</v>
      </c>
      <c r="R44" s="12"/>
    </row>
    <row r="45" spans="1:18" s="23" customFormat="1" ht="14.1" customHeight="1" x14ac:dyDescent="0.2">
      <c r="A45" s="216" t="s">
        <v>572</v>
      </c>
      <c r="B45" s="96" t="s">
        <v>597</v>
      </c>
      <c r="D45" s="42">
        <v>26672.360078694393</v>
      </c>
      <c r="E45" s="42">
        <v>6344.272654433953</v>
      </c>
      <c r="F45" s="42">
        <v>13161.848561599425</v>
      </c>
      <c r="G45" s="42">
        <v>3334.3281302633673</v>
      </c>
      <c r="H45" s="42">
        <v>1291.1527660300344</v>
      </c>
      <c r="I45" s="42">
        <v>776.43558745668429</v>
      </c>
      <c r="J45" s="42">
        <v>381.85644319067609</v>
      </c>
      <c r="K45" s="42">
        <v>383.37917989533184</v>
      </c>
      <c r="L45" s="42">
        <v>264.92427715997957</v>
      </c>
      <c r="M45" s="42">
        <v>235.20045408409715</v>
      </c>
      <c r="N45" s="42">
        <v>129.60374658965102</v>
      </c>
      <c r="O45" s="42">
        <v>111.29335067810469</v>
      </c>
      <c r="P45" s="42">
        <v>50.055716714363328</v>
      </c>
      <c r="Q45" s="42">
        <v>208.00921059911431</v>
      </c>
      <c r="R45" s="13"/>
    </row>
    <row r="46" spans="1:18" s="23" customFormat="1" ht="14.1" customHeight="1" x14ac:dyDescent="0.2">
      <c r="A46" s="216" t="s">
        <v>573</v>
      </c>
      <c r="B46" s="96" t="s">
        <v>574</v>
      </c>
      <c r="D46" s="42">
        <v>25919.197899131006</v>
      </c>
      <c r="E46" s="42">
        <v>8864.3993892299768</v>
      </c>
      <c r="F46" s="42">
        <v>12725.413710547577</v>
      </c>
      <c r="G46" s="42">
        <v>2120.9794552148287</v>
      </c>
      <c r="H46" s="42">
        <v>963.73892568225938</v>
      </c>
      <c r="I46" s="42">
        <v>407.52962085528549</v>
      </c>
      <c r="J46" s="42">
        <v>217.95666308772959</v>
      </c>
      <c r="K46" s="42">
        <v>157.90126492999829</v>
      </c>
      <c r="L46" s="42">
        <v>131.82969803043019</v>
      </c>
      <c r="M46" s="42">
        <v>70.245718353232817</v>
      </c>
      <c r="N46" s="42">
        <v>53.293478353441969</v>
      </c>
      <c r="O46" s="42">
        <v>26.197759677393542</v>
      </c>
      <c r="P46" s="42">
        <v>61.283698954011967</v>
      </c>
      <c r="Q46" s="42">
        <v>118.42851621530468</v>
      </c>
      <c r="R46" s="13"/>
    </row>
    <row r="47" spans="1:18" s="23" customFormat="1" ht="14.1" customHeight="1" x14ac:dyDescent="0.2">
      <c r="A47" s="216" t="s">
        <v>575</v>
      </c>
      <c r="B47" s="96" t="s">
        <v>617</v>
      </c>
      <c r="D47" s="42">
        <v>1467.7159394693265</v>
      </c>
      <c r="E47" s="42">
        <v>409.52546961615275</v>
      </c>
      <c r="F47" s="42">
        <v>801.00651932616483</v>
      </c>
      <c r="G47" s="42">
        <v>111.07194512019076</v>
      </c>
      <c r="H47" s="42">
        <v>43.680572404297692</v>
      </c>
      <c r="I47" s="42">
        <v>34.821470559165277</v>
      </c>
      <c r="J47" s="42">
        <v>26.986410970896877</v>
      </c>
      <c r="K47" s="42">
        <v>6.7638888888888893</v>
      </c>
      <c r="L47" s="42">
        <v>13.916215731143716</v>
      </c>
      <c r="M47" s="42">
        <v>5.1960784313725492</v>
      </c>
      <c r="N47" s="42">
        <v>4.9157894736842103</v>
      </c>
      <c r="O47" s="42">
        <v>0</v>
      </c>
      <c r="P47" s="42">
        <v>9.8315789473684205</v>
      </c>
      <c r="Q47" s="42">
        <v>0</v>
      </c>
      <c r="R47" s="13"/>
    </row>
    <row r="48" spans="1:18" s="23" customFormat="1" ht="14.1" customHeight="1" x14ac:dyDescent="0.2">
      <c r="A48" s="216" t="s">
        <v>576</v>
      </c>
      <c r="B48" s="96" t="s">
        <v>577</v>
      </c>
      <c r="D48" s="42">
        <v>5360.1019599787787</v>
      </c>
      <c r="E48" s="42">
        <v>1636.9427174683499</v>
      </c>
      <c r="F48" s="42">
        <v>2610.2277037985818</v>
      </c>
      <c r="G48" s="42">
        <v>513.30369466427931</v>
      </c>
      <c r="H48" s="42">
        <v>186.73491888253341</v>
      </c>
      <c r="I48" s="42">
        <v>132.17879202968902</v>
      </c>
      <c r="J48" s="42">
        <v>53.649092102411352</v>
      </c>
      <c r="K48" s="42">
        <v>70.414282869686701</v>
      </c>
      <c r="L48" s="42">
        <v>24.888471640318411</v>
      </c>
      <c r="M48" s="42">
        <v>30.441547421888465</v>
      </c>
      <c r="N48" s="42">
        <v>28.574939640287791</v>
      </c>
      <c r="O48" s="42">
        <v>18.970591814200837</v>
      </c>
      <c r="P48" s="42">
        <v>13.936197636949515</v>
      </c>
      <c r="Q48" s="42">
        <v>39.839010009598248</v>
      </c>
      <c r="R48" s="13"/>
    </row>
    <row r="49" spans="1:18" s="23" customFormat="1" ht="14.1" customHeight="1" x14ac:dyDescent="0.2">
      <c r="A49" s="216" t="s">
        <v>578</v>
      </c>
      <c r="B49" s="96" t="s">
        <v>610</v>
      </c>
      <c r="D49" s="42">
        <v>10821.504123929932</v>
      </c>
      <c r="E49" s="42">
        <v>2769.0458673387639</v>
      </c>
      <c r="F49" s="42">
        <v>5870.7619187090695</v>
      </c>
      <c r="G49" s="42">
        <v>1016.9873372647091</v>
      </c>
      <c r="H49" s="42">
        <v>481.62578847079811</v>
      </c>
      <c r="I49" s="42">
        <v>231.36055856919856</v>
      </c>
      <c r="J49" s="42">
        <v>126.8145170327991</v>
      </c>
      <c r="K49" s="42">
        <v>70.081803370375567</v>
      </c>
      <c r="L49" s="42">
        <v>68.775187624072075</v>
      </c>
      <c r="M49" s="42">
        <v>76.177071535531383</v>
      </c>
      <c r="N49" s="42">
        <v>27.249907235621521</v>
      </c>
      <c r="O49" s="42">
        <v>24.365973124619739</v>
      </c>
      <c r="P49" s="42">
        <v>20.038987290082179</v>
      </c>
      <c r="Q49" s="42">
        <v>38.219206364253289</v>
      </c>
      <c r="R49" s="13"/>
    </row>
    <row r="50" spans="1:18" s="31" customFormat="1" ht="14.1" customHeight="1" x14ac:dyDescent="0.2">
      <c r="A50" s="215" t="s">
        <v>579</v>
      </c>
      <c r="B50" s="95" t="s">
        <v>611</v>
      </c>
      <c r="D50" s="181">
        <v>24036.497273400699</v>
      </c>
      <c r="E50" s="181">
        <v>6538.2468197521202</v>
      </c>
      <c r="F50" s="181">
        <v>11450.579914587855</v>
      </c>
      <c r="G50" s="181">
        <v>2665.7640796943265</v>
      </c>
      <c r="H50" s="181">
        <v>1214.35830799071</v>
      </c>
      <c r="I50" s="181">
        <v>715.82990796065792</v>
      </c>
      <c r="J50" s="181">
        <v>480.87813858725235</v>
      </c>
      <c r="K50" s="181">
        <v>300.77679501829664</v>
      </c>
      <c r="L50" s="181">
        <v>178.43751564453009</v>
      </c>
      <c r="M50" s="181">
        <v>119.13232817651408</v>
      </c>
      <c r="N50" s="181">
        <v>87.744585215057597</v>
      </c>
      <c r="O50" s="181">
        <v>83.801141736856508</v>
      </c>
      <c r="P50" s="181">
        <v>44.362564887245682</v>
      </c>
      <c r="Q50" s="181">
        <v>156.58517414963342</v>
      </c>
      <c r="R50" s="12"/>
    </row>
    <row r="51" spans="1:18" s="23" customFormat="1" ht="14.1" customHeight="1" x14ac:dyDescent="0.2">
      <c r="A51" s="216" t="s">
        <v>580</v>
      </c>
      <c r="B51" s="96" t="s">
        <v>581</v>
      </c>
      <c r="D51" s="42">
        <v>10266.512488732304</v>
      </c>
      <c r="E51" s="42">
        <v>2930.6325952840084</v>
      </c>
      <c r="F51" s="42">
        <v>5125.3421235575761</v>
      </c>
      <c r="G51" s="42">
        <v>1036.5898307295906</v>
      </c>
      <c r="H51" s="42">
        <v>460.154054555583</v>
      </c>
      <c r="I51" s="42">
        <v>242.72385103568061</v>
      </c>
      <c r="J51" s="42">
        <v>175.12535008403506</v>
      </c>
      <c r="K51" s="42">
        <v>85.033823253089423</v>
      </c>
      <c r="L51" s="42">
        <v>57.028222038649567</v>
      </c>
      <c r="M51" s="42">
        <v>57.160594274439156</v>
      </c>
      <c r="N51" s="42">
        <v>29.654213455717212</v>
      </c>
      <c r="O51" s="42">
        <v>9.8976076555023909</v>
      </c>
      <c r="P51" s="42">
        <v>15.025001276096166</v>
      </c>
      <c r="Q51" s="42">
        <v>42.145221532308817</v>
      </c>
      <c r="R51" s="13"/>
    </row>
    <row r="52" spans="1:18" s="23" customFormat="1" ht="14.1" customHeight="1" x14ac:dyDescent="0.2">
      <c r="A52" s="216" t="s">
        <v>582</v>
      </c>
      <c r="B52" s="96" t="s">
        <v>583</v>
      </c>
      <c r="D52" s="42">
        <v>1285.2110404594466</v>
      </c>
      <c r="E52" s="42">
        <v>465.78149194251364</v>
      </c>
      <c r="F52" s="42">
        <v>588.99276807954584</v>
      </c>
      <c r="G52" s="42">
        <v>148.92187499276653</v>
      </c>
      <c r="H52" s="42">
        <v>18.897607368712485</v>
      </c>
      <c r="I52" s="42">
        <v>18.514027687057013</v>
      </c>
      <c r="J52" s="42">
        <v>13.759546942842906</v>
      </c>
      <c r="K52" s="42">
        <v>18.905435456625398</v>
      </c>
      <c r="L52" s="42">
        <v>5.0291970802919712</v>
      </c>
      <c r="M52" s="42">
        <v>0</v>
      </c>
      <c r="N52" s="42">
        <v>0</v>
      </c>
      <c r="O52" s="42">
        <v>4.4090909090909092</v>
      </c>
      <c r="P52" s="42">
        <v>0</v>
      </c>
      <c r="Q52" s="42">
        <v>2</v>
      </c>
      <c r="R52" s="13"/>
    </row>
    <row r="53" spans="1:18" s="23" customFormat="1" ht="14.1" customHeight="1" x14ac:dyDescent="0.2">
      <c r="A53" s="216" t="s">
        <v>584</v>
      </c>
      <c r="B53" s="96" t="s">
        <v>585</v>
      </c>
      <c r="D53" s="42">
        <v>12484.773744209293</v>
      </c>
      <c r="E53" s="42">
        <v>3141.8327325255773</v>
      </c>
      <c r="F53" s="42">
        <v>5736.2450229507449</v>
      </c>
      <c r="G53" s="42">
        <v>1480.2523739719695</v>
      </c>
      <c r="H53" s="42">
        <v>735.30664606641221</v>
      </c>
      <c r="I53" s="42">
        <v>454.59202923792094</v>
      </c>
      <c r="J53" s="42">
        <v>291.99324156037409</v>
      </c>
      <c r="K53" s="42">
        <v>196.83753630858183</v>
      </c>
      <c r="L53" s="42">
        <v>116.38009652558861</v>
      </c>
      <c r="M53" s="42">
        <v>61.971733902074945</v>
      </c>
      <c r="N53" s="42">
        <v>58.090371759340385</v>
      </c>
      <c r="O53" s="42">
        <v>69.494443172263203</v>
      </c>
      <c r="P53" s="42">
        <v>29.337563611149513</v>
      </c>
      <c r="Q53" s="42">
        <v>112.43995261732459</v>
      </c>
      <c r="R53" s="13"/>
    </row>
    <row r="54" spans="1:18" s="31" customFormat="1" ht="14.1" customHeight="1" x14ac:dyDescent="0.2">
      <c r="A54" s="215" t="s">
        <v>586</v>
      </c>
      <c r="B54" s="95" t="s">
        <v>587</v>
      </c>
      <c r="D54" s="181">
        <v>28857.699811142862</v>
      </c>
      <c r="E54" s="181">
        <v>7696.1492132016056</v>
      </c>
      <c r="F54" s="181">
        <v>14625.373115806104</v>
      </c>
      <c r="G54" s="181">
        <v>2991.06742465243</v>
      </c>
      <c r="H54" s="181">
        <v>1264.7183176426065</v>
      </c>
      <c r="I54" s="181">
        <v>719.03022881063009</v>
      </c>
      <c r="J54" s="181">
        <v>503.77555134335563</v>
      </c>
      <c r="K54" s="181">
        <v>210.71748132017592</v>
      </c>
      <c r="L54" s="181">
        <v>252.49622712788656</v>
      </c>
      <c r="M54" s="181">
        <v>174.32324602608793</v>
      </c>
      <c r="N54" s="181">
        <v>157.41474039149006</v>
      </c>
      <c r="O54" s="181">
        <v>51.483516530029974</v>
      </c>
      <c r="P54" s="181">
        <v>77.328158508168542</v>
      </c>
      <c r="Q54" s="181">
        <v>133.82258978298483</v>
      </c>
      <c r="R54" s="12"/>
    </row>
    <row r="55" spans="1:18" s="23" customFormat="1" ht="14.1" customHeight="1" x14ac:dyDescent="0.2">
      <c r="A55" s="216" t="s">
        <v>588</v>
      </c>
      <c r="B55" s="96" t="s">
        <v>589</v>
      </c>
      <c r="D55" s="42">
        <v>8865.4233164973921</v>
      </c>
      <c r="E55" s="42">
        <v>2555.8315032398073</v>
      </c>
      <c r="F55" s="42">
        <v>4170.0613072485912</v>
      </c>
      <c r="G55" s="42">
        <v>898.33387647117456</v>
      </c>
      <c r="H55" s="42">
        <v>395.28830636001663</v>
      </c>
      <c r="I55" s="42">
        <v>302.11854364107768</v>
      </c>
      <c r="J55" s="42">
        <v>187.77274121898159</v>
      </c>
      <c r="K55" s="42">
        <v>62.994250490662168</v>
      </c>
      <c r="L55" s="42">
        <v>112.01736408422775</v>
      </c>
      <c r="M55" s="42">
        <v>84.21287048496248</v>
      </c>
      <c r="N55" s="42">
        <v>48.711520806899443</v>
      </c>
      <c r="O55" s="42">
        <v>3.5</v>
      </c>
      <c r="P55" s="42">
        <v>25.512244096483226</v>
      </c>
      <c r="Q55" s="42">
        <v>19.06878835450264</v>
      </c>
      <c r="R55" s="13"/>
    </row>
    <row r="56" spans="1:18" s="23" customFormat="1" ht="14.1" customHeight="1" x14ac:dyDescent="0.2">
      <c r="A56" s="216" t="s">
        <v>590</v>
      </c>
      <c r="B56" s="96" t="s">
        <v>612</v>
      </c>
      <c r="D56" s="42">
        <v>220.83961360182875</v>
      </c>
      <c r="E56" s="42">
        <v>55.319396208559169</v>
      </c>
      <c r="F56" s="42">
        <v>100.7624153669168</v>
      </c>
      <c r="G56" s="42">
        <v>33.1431683505146</v>
      </c>
      <c r="H56" s="42">
        <v>16.672179677253602</v>
      </c>
      <c r="I56" s="42">
        <v>5.5605095541401273</v>
      </c>
      <c r="J56" s="42">
        <v>0</v>
      </c>
      <c r="K56" s="42">
        <v>2</v>
      </c>
      <c r="L56" s="42">
        <v>0</v>
      </c>
      <c r="M56" s="42">
        <v>3.4444444444444446</v>
      </c>
      <c r="N56" s="42">
        <v>0</v>
      </c>
      <c r="O56" s="42">
        <v>0</v>
      </c>
      <c r="P56" s="42">
        <v>3.9375</v>
      </c>
      <c r="Q56" s="42">
        <v>0</v>
      </c>
      <c r="R56" s="13"/>
    </row>
    <row r="57" spans="1:18" s="23" customFormat="1" ht="14.1" customHeight="1" x14ac:dyDescent="0.2">
      <c r="A57" s="216" t="s">
        <v>591</v>
      </c>
      <c r="B57" s="96" t="s">
        <v>613</v>
      </c>
      <c r="D57" s="42">
        <v>12717.15295311754</v>
      </c>
      <c r="E57" s="42">
        <v>3122.6433938068608</v>
      </c>
      <c r="F57" s="42">
        <v>6711.1069971353945</v>
      </c>
      <c r="G57" s="42">
        <v>1370.991830406962</v>
      </c>
      <c r="H57" s="42">
        <v>559.29653050058459</v>
      </c>
      <c r="I57" s="42">
        <v>255.0603422018836</v>
      </c>
      <c r="J57" s="42">
        <v>215.32759359059153</v>
      </c>
      <c r="K57" s="42">
        <v>93.535642157158506</v>
      </c>
      <c r="L57" s="42">
        <v>102.21928611912148</v>
      </c>
      <c r="M57" s="42">
        <v>62.493897866753045</v>
      </c>
      <c r="N57" s="42">
        <v>70.799114493055228</v>
      </c>
      <c r="O57" s="42">
        <v>32.925122369446015</v>
      </c>
      <c r="P57" s="42">
        <v>29.571640793147004</v>
      </c>
      <c r="Q57" s="42">
        <v>91.181561676576138</v>
      </c>
      <c r="R57" s="13"/>
    </row>
    <row r="58" spans="1:18" s="23" customFormat="1" ht="14.1" customHeight="1" x14ac:dyDescent="0.2">
      <c r="A58" s="216" t="s">
        <v>592</v>
      </c>
      <c r="B58" s="96" t="s">
        <v>593</v>
      </c>
      <c r="D58" s="42">
        <v>1905.0086755726763</v>
      </c>
      <c r="E58" s="42">
        <v>567.10280876172169</v>
      </c>
      <c r="F58" s="42">
        <v>1042.9343687468913</v>
      </c>
      <c r="G58" s="42">
        <v>164.55542696546658</v>
      </c>
      <c r="H58" s="42">
        <v>32.787211861137173</v>
      </c>
      <c r="I58" s="42">
        <v>41.446958681691498</v>
      </c>
      <c r="J58" s="42">
        <v>19.910870864742051</v>
      </c>
      <c r="K58" s="42">
        <v>8.6801818634778272</v>
      </c>
      <c r="L58" s="42">
        <v>19.26609183819513</v>
      </c>
      <c r="M58" s="42">
        <v>0</v>
      </c>
      <c r="N58" s="42">
        <v>3.8043478260869565</v>
      </c>
      <c r="O58" s="42">
        <v>0</v>
      </c>
      <c r="P58" s="42">
        <v>0</v>
      </c>
      <c r="Q58" s="42">
        <v>4.5204081632653059</v>
      </c>
      <c r="R58" s="13"/>
    </row>
    <row r="59" spans="1:18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42">
        <v>0</v>
      </c>
      <c r="F59" s="42">
        <v>25.777944054326749</v>
      </c>
      <c r="G59" s="42">
        <v>9.0377944450955106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13"/>
    </row>
    <row r="60" spans="1:18" s="23" customFormat="1" ht="14.1" customHeight="1" x14ac:dyDescent="0.2">
      <c r="A60" s="216" t="s">
        <v>595</v>
      </c>
      <c r="B60" s="96" t="s">
        <v>596</v>
      </c>
      <c r="D60" s="42">
        <v>5114.4595138546065</v>
      </c>
      <c r="E60" s="42">
        <v>1395.2521111846017</v>
      </c>
      <c r="F60" s="42">
        <v>2574.730083253939</v>
      </c>
      <c r="G60" s="42">
        <v>515.00532801321378</v>
      </c>
      <c r="H60" s="42">
        <v>260.67408924361189</v>
      </c>
      <c r="I60" s="42">
        <v>114.84387473183776</v>
      </c>
      <c r="J60" s="42">
        <v>80.764345669039983</v>
      </c>
      <c r="K60" s="42">
        <v>43.507406808877398</v>
      </c>
      <c r="L60" s="42">
        <v>18.993485086342229</v>
      </c>
      <c r="M60" s="42">
        <v>24.172033229927969</v>
      </c>
      <c r="N60" s="42">
        <v>34.099757265448424</v>
      </c>
      <c r="O60" s="42">
        <v>15.058394160583944</v>
      </c>
      <c r="P60" s="42">
        <v>18.306773618538323</v>
      </c>
      <c r="Q60" s="42">
        <v>19.051831588640763</v>
      </c>
      <c r="R60" s="13"/>
    </row>
    <row r="61" spans="1:18" s="31" customFormat="1" ht="14.1" customHeight="1" x14ac:dyDescent="0.2">
      <c r="A61" s="215" t="s">
        <v>621</v>
      </c>
      <c r="B61" s="95"/>
      <c r="D61" s="181">
        <v>6756.3996444303702</v>
      </c>
      <c r="E61" s="181">
        <v>2080.5330805545609</v>
      </c>
      <c r="F61" s="181">
        <v>2989.3496817429018</v>
      </c>
      <c r="G61" s="181">
        <v>719.22611140060746</v>
      </c>
      <c r="H61" s="181">
        <v>374.7523547174938</v>
      </c>
      <c r="I61" s="181">
        <v>210.76218634088511</v>
      </c>
      <c r="J61" s="181">
        <v>121.35746802581608</v>
      </c>
      <c r="K61" s="181">
        <v>50.761862950864064</v>
      </c>
      <c r="L61" s="181">
        <v>64.877411144087588</v>
      </c>
      <c r="M61" s="181">
        <v>30.193366745213513</v>
      </c>
      <c r="N61" s="181">
        <v>13.911317254174396</v>
      </c>
      <c r="O61" s="181">
        <v>18.269088054802339</v>
      </c>
      <c r="P61" s="181">
        <v>25.95842528915405</v>
      </c>
      <c r="Q61" s="181">
        <v>56.447290209790211</v>
      </c>
      <c r="R61" s="12"/>
    </row>
    <row r="62" spans="1:18" ht="1.5" customHeight="1" x14ac:dyDescent="0.2">
      <c r="A62" s="122"/>
      <c r="B62" s="122"/>
      <c r="C62" s="122"/>
      <c r="D62" s="186">
        <v>6756.3996444303702</v>
      </c>
      <c r="E62" s="186">
        <v>2080.5330805545609</v>
      </c>
      <c r="F62" s="186">
        <v>2989.3496817429018</v>
      </c>
      <c r="G62" s="186">
        <v>719.22611140060746</v>
      </c>
      <c r="H62" s="186">
        <v>374.7523547174938</v>
      </c>
      <c r="I62" s="186">
        <v>210.76218634088511</v>
      </c>
      <c r="J62" s="186">
        <v>121.35746802581608</v>
      </c>
      <c r="K62" s="186">
        <v>50.761862950864064</v>
      </c>
      <c r="L62" s="186">
        <v>64.877411144087588</v>
      </c>
      <c r="M62" s="186">
        <v>30.193366745213513</v>
      </c>
      <c r="N62" s="186">
        <v>13.911317254174396</v>
      </c>
      <c r="O62" s="186">
        <v>18.269088054802339</v>
      </c>
      <c r="P62" s="186">
        <v>25.95842528915405</v>
      </c>
      <c r="Q62" s="186">
        <v>56.447290209790211</v>
      </c>
    </row>
    <row r="63" spans="1:18" x14ac:dyDescent="0.2">
      <c r="D63" s="28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colBreaks count="1" manualBreakCount="1">
    <brk id="16" max="61" man="1"/>
  </colBreaks>
  <ignoredErrors>
    <ignoredError sqref="A12:A61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6">
    <tabColor theme="2" tint="-0.749992370372631"/>
    <pageSetUpPr autoPageBreaks="0" fitToPage="1"/>
  </sheetPr>
  <dimension ref="A1:AW63"/>
  <sheetViews>
    <sheetView showGridLines="0" topLeftCell="A13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3" width="7.7109375" style="5" customWidth="1"/>
    <col min="14" max="16384" width="9.140625" style="21"/>
  </cols>
  <sheetData>
    <row r="1" spans="1:49" s="23" customFormat="1" ht="11.1" customHeight="1" x14ac:dyDescent="0.2">
      <c r="B1" s="6"/>
      <c r="C1" s="6"/>
      <c r="M1" s="34" t="s">
        <v>376</v>
      </c>
    </row>
    <row r="2" spans="1:49" s="5" customFormat="1" ht="11.1" customHeight="1" x14ac:dyDescent="0.2"/>
    <row r="3" spans="1:49" s="6" customFormat="1" ht="12" customHeight="1" x14ac:dyDescent="0.2">
      <c r="A3" s="48" t="s">
        <v>313</v>
      </c>
    </row>
    <row r="4" spans="1:49" s="6" customFormat="1" ht="11.1" customHeight="1" x14ac:dyDescent="0.2">
      <c r="A4" s="49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9" s="5" customFormat="1" ht="11.1" customHeight="1" x14ac:dyDescent="0.2">
      <c r="A6" s="33" t="s">
        <v>343</v>
      </c>
      <c r="B6" s="47"/>
      <c r="C6" s="55"/>
      <c r="K6" s="9"/>
      <c r="L6" s="9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</row>
    <row r="8" spans="1:49" s="5" customFormat="1" ht="37.5" customHeight="1" x14ac:dyDescent="0.2">
      <c r="A8" s="221" t="s">
        <v>522</v>
      </c>
      <c r="B8" s="221"/>
      <c r="C8" s="50"/>
      <c r="D8" s="112" t="s">
        <v>1</v>
      </c>
      <c r="E8" s="200" t="s">
        <v>58</v>
      </c>
      <c r="F8" s="200" t="s">
        <v>138</v>
      </c>
      <c r="G8" s="199" t="s">
        <v>139</v>
      </c>
      <c r="H8" s="199" t="s">
        <v>140</v>
      </c>
      <c r="I8" s="199" t="s">
        <v>141</v>
      </c>
      <c r="J8" s="200" t="s">
        <v>142</v>
      </c>
      <c r="K8" s="200" t="s">
        <v>167</v>
      </c>
      <c r="L8" s="200" t="s">
        <v>168</v>
      </c>
      <c r="M8" s="113" t="s">
        <v>169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2"/>
      <c r="B11" s="45" t="s">
        <v>9</v>
      </c>
      <c r="C11" s="45"/>
      <c r="D11" s="42">
        <v>208986.99999998396</v>
      </c>
      <c r="E11" s="42">
        <v>63775.000000002765</v>
      </c>
      <c r="F11" s="42">
        <v>7621.9999999999263</v>
      </c>
      <c r="G11" s="42">
        <v>11305.999999999844</v>
      </c>
      <c r="H11" s="42">
        <v>36726.999999998421</v>
      </c>
      <c r="I11" s="42">
        <v>24953.999999999021</v>
      </c>
      <c r="J11" s="42">
        <v>17744.000000000011</v>
      </c>
      <c r="K11" s="42">
        <v>31088.000000000135</v>
      </c>
      <c r="L11" s="42">
        <v>10031.000000000138</v>
      </c>
      <c r="M11" s="42">
        <v>5740.00000000003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181">
        <v>4702.5251942228542</v>
      </c>
      <c r="E12" s="181">
        <v>1400.3369866624805</v>
      </c>
      <c r="F12" s="181">
        <v>79.982947501124912</v>
      </c>
      <c r="G12" s="181">
        <v>115.0538903029979</v>
      </c>
      <c r="H12" s="181">
        <v>696.46602936301247</v>
      </c>
      <c r="I12" s="181">
        <v>596.02959761788645</v>
      </c>
      <c r="J12" s="181">
        <v>536.61120605872622</v>
      </c>
      <c r="K12" s="181">
        <v>937.09333034460906</v>
      </c>
      <c r="L12" s="181">
        <v>243.24304567561853</v>
      </c>
      <c r="M12" s="181">
        <v>97.708160696396945</v>
      </c>
    </row>
    <row r="13" spans="1:49" s="23" customFormat="1" ht="14.1" customHeight="1" x14ac:dyDescent="0.2">
      <c r="A13" s="216" t="s">
        <v>526</v>
      </c>
      <c r="B13" s="96" t="s">
        <v>619</v>
      </c>
      <c r="D13" s="42">
        <v>90.687607487152377</v>
      </c>
      <c r="E13" s="42">
        <v>29.575295188320272</v>
      </c>
      <c r="F13" s="42">
        <v>0</v>
      </c>
      <c r="G13" s="42">
        <v>1</v>
      </c>
      <c r="H13" s="42">
        <v>16.989744651483782</v>
      </c>
      <c r="I13" s="42">
        <v>4.5445682451253484</v>
      </c>
      <c r="J13" s="42">
        <v>8.673101673101673</v>
      </c>
      <c r="K13" s="42">
        <v>24.286577118434266</v>
      </c>
      <c r="L13" s="42">
        <v>5.6183206106870225</v>
      </c>
      <c r="M13" s="42">
        <v>0</v>
      </c>
    </row>
    <row r="14" spans="1:49" s="23" customFormat="1" ht="14.1" customHeight="1" x14ac:dyDescent="0.2">
      <c r="A14" s="216" t="s">
        <v>527</v>
      </c>
      <c r="B14" s="96" t="s">
        <v>528</v>
      </c>
      <c r="D14" s="42">
        <v>413.11585691116926</v>
      </c>
      <c r="E14" s="42">
        <v>172.38100200761158</v>
      </c>
      <c r="F14" s="42">
        <v>16.826005031850542</v>
      </c>
      <c r="G14" s="42">
        <v>9.0286646419334424</v>
      </c>
      <c r="H14" s="42">
        <v>38.477066419069473</v>
      </c>
      <c r="I14" s="42">
        <v>68.580601230096164</v>
      </c>
      <c r="J14" s="42">
        <v>50.661036319062539</v>
      </c>
      <c r="K14" s="42">
        <v>43.28527799725039</v>
      </c>
      <c r="L14" s="42">
        <v>12.876203264295086</v>
      </c>
      <c r="M14" s="42">
        <v>1</v>
      </c>
    </row>
    <row r="15" spans="1:49" s="23" customFormat="1" ht="14.1" customHeight="1" x14ac:dyDescent="0.2">
      <c r="A15" s="216" t="s">
        <v>529</v>
      </c>
      <c r="B15" s="96" t="s">
        <v>530</v>
      </c>
      <c r="D15" s="42">
        <v>2176.8804019141157</v>
      </c>
      <c r="E15" s="42">
        <v>561.59879885339853</v>
      </c>
      <c r="F15" s="42">
        <v>30.063649191479385</v>
      </c>
      <c r="G15" s="42">
        <v>57.872121162003346</v>
      </c>
      <c r="H15" s="42">
        <v>378.08279930940824</v>
      </c>
      <c r="I15" s="42">
        <v>228.44338409950541</v>
      </c>
      <c r="J15" s="42">
        <v>261.58887914149454</v>
      </c>
      <c r="K15" s="42">
        <v>477.81178502178557</v>
      </c>
      <c r="L15" s="42">
        <v>138.04382796450321</v>
      </c>
      <c r="M15" s="42">
        <v>43.375157170535807</v>
      </c>
    </row>
    <row r="16" spans="1:49" s="23" customFormat="1" ht="14.1" customHeight="1" x14ac:dyDescent="0.2">
      <c r="A16" s="216" t="s">
        <v>531</v>
      </c>
      <c r="B16" s="96" t="s">
        <v>598</v>
      </c>
      <c r="D16" s="42">
        <v>2021.8413279104157</v>
      </c>
      <c r="E16" s="42">
        <v>636.7818906131522</v>
      </c>
      <c r="F16" s="42">
        <v>33.093293277794984</v>
      </c>
      <c r="G16" s="42">
        <v>47.153104499061087</v>
      </c>
      <c r="H16" s="42">
        <v>262.91641898305068</v>
      </c>
      <c r="I16" s="42">
        <v>294.46104404315929</v>
      </c>
      <c r="J16" s="42">
        <v>215.68818892506769</v>
      </c>
      <c r="K16" s="42">
        <v>391.70969020713648</v>
      </c>
      <c r="L16" s="42">
        <v>86.704693836133202</v>
      </c>
      <c r="M16" s="42">
        <v>53.333003525861152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5709.3759806519784</v>
      </c>
      <c r="E17" s="181">
        <v>3662.5655083605484</v>
      </c>
      <c r="F17" s="181">
        <v>185.28607596605042</v>
      </c>
      <c r="G17" s="181">
        <v>121.10530090889935</v>
      </c>
      <c r="H17" s="181">
        <v>453.3707679639254</v>
      </c>
      <c r="I17" s="181">
        <v>373.52648570347617</v>
      </c>
      <c r="J17" s="181">
        <v>243.49531676382801</v>
      </c>
      <c r="K17" s="181">
        <v>486.38811104146129</v>
      </c>
      <c r="L17" s="181">
        <v>132.0703472486318</v>
      </c>
      <c r="M17" s="181">
        <v>51.568066695123555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1029.7839897176736</v>
      </c>
      <c r="E18" s="42">
        <v>584.80729042451912</v>
      </c>
      <c r="F18" s="42">
        <v>21.285690938613694</v>
      </c>
      <c r="G18" s="42">
        <v>30.770839034937829</v>
      </c>
      <c r="H18" s="42">
        <v>83.859180050738829</v>
      </c>
      <c r="I18" s="42">
        <v>78.716460047279952</v>
      </c>
      <c r="J18" s="42">
        <v>50.972290140062938</v>
      </c>
      <c r="K18" s="42">
        <v>129.26636078428783</v>
      </c>
      <c r="L18" s="42">
        <v>28.357573520777692</v>
      </c>
      <c r="M18" s="42">
        <v>21.748304776456035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2937.3835919802764</v>
      </c>
      <c r="E19" s="42">
        <v>2237.0824577764693</v>
      </c>
      <c r="F19" s="42">
        <v>112.12444100636543</v>
      </c>
      <c r="G19" s="42">
        <v>47.020102158246985</v>
      </c>
      <c r="H19" s="42">
        <v>128.34805169004235</v>
      </c>
      <c r="I19" s="42">
        <v>118.8956458489772</v>
      </c>
      <c r="J19" s="42">
        <v>93.970722912777589</v>
      </c>
      <c r="K19" s="42">
        <v>167.0772831681702</v>
      </c>
      <c r="L19" s="42">
        <v>23.148400824590766</v>
      </c>
      <c r="M19" s="42">
        <v>9.7164865946378551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833.04393501295135</v>
      </c>
      <c r="E20" s="42">
        <v>409.95174853372345</v>
      </c>
      <c r="F20" s="42">
        <v>22.475473417677989</v>
      </c>
      <c r="G20" s="42">
        <v>20.901583442952944</v>
      </c>
      <c r="H20" s="42">
        <v>129.8338005070666</v>
      </c>
      <c r="I20" s="42">
        <v>79.600605349734934</v>
      </c>
      <c r="J20" s="42">
        <v>73.931782102615571</v>
      </c>
      <c r="K20" s="42">
        <v>74.931779653326629</v>
      </c>
      <c r="L20" s="42">
        <v>16.240691417617956</v>
      </c>
      <c r="M20" s="42">
        <v>5.1764705882352944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380.42589506275522</v>
      </c>
      <c r="E21" s="42">
        <v>169.85946452461755</v>
      </c>
      <c r="F21" s="42">
        <v>14.657835460758218</v>
      </c>
      <c r="G21" s="42">
        <v>4.5958549222797931</v>
      </c>
      <c r="H21" s="42">
        <v>40.017208529072931</v>
      </c>
      <c r="I21" s="42">
        <v>40.799340369581422</v>
      </c>
      <c r="J21" s="42">
        <v>9.6547256097560972</v>
      </c>
      <c r="K21" s="42">
        <v>69.552690767338177</v>
      </c>
      <c r="L21" s="42">
        <v>31.28877487935101</v>
      </c>
      <c r="M21" s="42">
        <v>0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86.719830188445812</v>
      </c>
      <c r="E22" s="42">
        <v>31.54853956939904</v>
      </c>
      <c r="F22" s="42">
        <v>4.2666666666666666</v>
      </c>
      <c r="G22" s="42">
        <v>0</v>
      </c>
      <c r="H22" s="42">
        <v>25.456874512806717</v>
      </c>
      <c r="I22" s="42">
        <v>4.5445682451253484</v>
      </c>
      <c r="J22" s="42">
        <v>0</v>
      </c>
      <c r="K22" s="42">
        <v>16.409717142160446</v>
      </c>
      <c r="L22" s="42">
        <v>4.4934640522875817</v>
      </c>
      <c r="M22" s="42">
        <v>0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442.0187386898408</v>
      </c>
      <c r="E23" s="42">
        <v>229.31600753181999</v>
      </c>
      <c r="F23" s="42">
        <v>10.475968475968475</v>
      </c>
      <c r="G23" s="42">
        <v>17.816921350481753</v>
      </c>
      <c r="H23" s="42">
        <v>45.855652674198026</v>
      </c>
      <c r="I23" s="42">
        <v>50.969865842776969</v>
      </c>
      <c r="J23" s="42">
        <v>14.965795998615754</v>
      </c>
      <c r="K23" s="42">
        <v>29.15027952617832</v>
      </c>
      <c r="L23" s="42">
        <v>28.54144255400681</v>
      </c>
      <c r="M23" s="42">
        <v>14.926804735794363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10160.093333574143</v>
      </c>
      <c r="E24" s="181">
        <v>4024.0610537681578</v>
      </c>
      <c r="F24" s="181">
        <v>402.60527012895591</v>
      </c>
      <c r="G24" s="181">
        <v>544.35208683543704</v>
      </c>
      <c r="H24" s="181">
        <v>1380.0077833288879</v>
      </c>
      <c r="I24" s="181">
        <v>1009.8115560580936</v>
      </c>
      <c r="J24" s="181">
        <v>639.77741222840484</v>
      </c>
      <c r="K24" s="181">
        <v>1428.665007339401</v>
      </c>
      <c r="L24" s="181">
        <v>437.62637263159803</v>
      </c>
      <c r="M24" s="181">
        <v>293.18679125522414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6126.1782275097003</v>
      </c>
      <c r="E25" s="42">
        <v>2331.7349396658851</v>
      </c>
      <c r="F25" s="42">
        <v>290.16402480666653</v>
      </c>
      <c r="G25" s="42">
        <v>380.15713868194149</v>
      </c>
      <c r="H25" s="42">
        <v>889.80044727707696</v>
      </c>
      <c r="I25" s="42">
        <v>640.01899418446123</v>
      </c>
      <c r="J25" s="42">
        <v>386.05934779375417</v>
      </c>
      <c r="K25" s="42">
        <v>812.7180604389041</v>
      </c>
      <c r="L25" s="42">
        <v>223.21964503969249</v>
      </c>
      <c r="M25" s="42">
        <v>172.30562962131788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432.33072390365203</v>
      </c>
      <c r="E26" s="42">
        <v>216.89610805759665</v>
      </c>
      <c r="F26" s="42">
        <v>1</v>
      </c>
      <c r="G26" s="42">
        <v>18.740259523236826</v>
      </c>
      <c r="H26" s="42">
        <v>44.530310070777688</v>
      </c>
      <c r="I26" s="42">
        <v>19.700275035698766</v>
      </c>
      <c r="J26" s="42">
        <v>30.384921593046307</v>
      </c>
      <c r="K26" s="42">
        <v>58.731620457852031</v>
      </c>
      <c r="L26" s="42">
        <v>17.326423693543187</v>
      </c>
      <c r="M26" s="42">
        <v>25.020805471900363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1907.2237177574555</v>
      </c>
      <c r="E27" s="42">
        <v>778.51397704307988</v>
      </c>
      <c r="F27" s="42">
        <v>63.317323131162681</v>
      </c>
      <c r="G27" s="42">
        <v>81.774300270507368</v>
      </c>
      <c r="H27" s="42">
        <v>279.34604077151022</v>
      </c>
      <c r="I27" s="42">
        <v>179.51854541965582</v>
      </c>
      <c r="J27" s="42">
        <v>116.6676037971733</v>
      </c>
      <c r="K27" s="42">
        <v>266.99398779108742</v>
      </c>
      <c r="L27" s="42">
        <v>93.230827832790311</v>
      </c>
      <c r="M27" s="42">
        <v>47.861111700487072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1211.4314469199289</v>
      </c>
      <c r="E28" s="42">
        <v>524.28237119649589</v>
      </c>
      <c r="F28" s="42">
        <v>8.9769392033542985</v>
      </c>
      <c r="G28" s="42">
        <v>31.076368151735412</v>
      </c>
      <c r="H28" s="42">
        <v>117.22706391888246</v>
      </c>
      <c r="I28" s="42">
        <v>128.95325211108573</v>
      </c>
      <c r="J28" s="42">
        <v>76.694830028081313</v>
      </c>
      <c r="K28" s="42">
        <v>201.27429877390571</v>
      </c>
      <c r="L28" s="42">
        <v>84.271959457645238</v>
      </c>
      <c r="M28" s="42">
        <v>38.674364078743643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482.92921748341985</v>
      </c>
      <c r="E29" s="42">
        <v>172.63365780509599</v>
      </c>
      <c r="F29" s="42">
        <v>39.146982987772461</v>
      </c>
      <c r="G29" s="42">
        <v>32.604020208016003</v>
      </c>
      <c r="H29" s="42">
        <v>49.103921290640841</v>
      </c>
      <c r="I29" s="42">
        <v>41.620489307192834</v>
      </c>
      <c r="J29" s="42">
        <v>29.97070901635017</v>
      </c>
      <c r="K29" s="42">
        <v>88.947039877649885</v>
      </c>
      <c r="L29" s="42">
        <v>19.577516607926498</v>
      </c>
      <c r="M29" s="42">
        <v>9.3248803827751203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10882.283899327273</v>
      </c>
      <c r="E30" s="181">
        <v>3628.7924980465323</v>
      </c>
      <c r="F30" s="181">
        <v>381.41040921713056</v>
      </c>
      <c r="G30" s="181">
        <v>647.09101086072917</v>
      </c>
      <c r="H30" s="181">
        <v>1923.6003860812682</v>
      </c>
      <c r="I30" s="181">
        <v>1166.1871605575459</v>
      </c>
      <c r="J30" s="218">
        <v>811.20797194465035</v>
      </c>
      <c r="K30" s="218">
        <v>1543.9403640018068</v>
      </c>
      <c r="L30" s="181">
        <v>493.08986635266848</v>
      </c>
      <c r="M30" s="181">
        <v>286.9642322649313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3007.8146322192506</v>
      </c>
      <c r="E31" s="42">
        <v>1187.2527311034767</v>
      </c>
      <c r="F31" s="42">
        <v>108.82876265429324</v>
      </c>
      <c r="G31" s="42">
        <v>176.97352634015448</v>
      </c>
      <c r="H31" s="42">
        <v>471.51786231587346</v>
      </c>
      <c r="I31" s="42">
        <v>254.03722271176903</v>
      </c>
      <c r="J31" s="42">
        <v>208.62900576174135</v>
      </c>
      <c r="K31" s="42">
        <v>418.60173586661199</v>
      </c>
      <c r="L31" s="42">
        <v>115.09389188393629</v>
      </c>
      <c r="M31" s="42">
        <v>66.879893581392537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726.73885917740256</v>
      </c>
      <c r="E32" s="42">
        <v>266.62563362399288</v>
      </c>
      <c r="F32" s="42">
        <v>25.262125091462941</v>
      </c>
      <c r="G32" s="42">
        <v>49.591162950942675</v>
      </c>
      <c r="H32" s="42">
        <v>86.944326910295374</v>
      </c>
      <c r="I32" s="42">
        <v>40.291244524821465</v>
      </c>
      <c r="J32" s="42">
        <v>59.015750984111477</v>
      </c>
      <c r="K32" s="42">
        <v>126.65125247058285</v>
      </c>
      <c r="L32" s="42">
        <v>36.371543711444772</v>
      </c>
      <c r="M32" s="42">
        <v>35.985818909747827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5082.449620016866</v>
      </c>
      <c r="E33" s="42">
        <v>1593.282652938557</v>
      </c>
      <c r="F33" s="42">
        <v>210.36997102182417</v>
      </c>
      <c r="G33" s="42">
        <v>313.08710808605031</v>
      </c>
      <c r="H33" s="42">
        <v>988.21786904540545</v>
      </c>
      <c r="I33" s="42">
        <v>627.53632734269797</v>
      </c>
      <c r="J33" s="42">
        <v>388.66554565398241</v>
      </c>
      <c r="K33" s="42">
        <v>634.87292064576093</v>
      </c>
      <c r="L33" s="42">
        <v>223.13392241079256</v>
      </c>
      <c r="M33" s="42">
        <v>103.28330287179271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2065.2807879137445</v>
      </c>
      <c r="E34" s="42">
        <v>581.6314803805019</v>
      </c>
      <c r="F34" s="42">
        <v>36.949550449550451</v>
      </c>
      <c r="G34" s="42">
        <v>107.4392134835819</v>
      </c>
      <c r="H34" s="42">
        <v>376.92032780969657</v>
      </c>
      <c r="I34" s="42">
        <v>244.32236597825812</v>
      </c>
      <c r="J34" s="42">
        <v>154.89766954481593</v>
      </c>
      <c r="K34" s="42">
        <v>363.81445501884912</v>
      </c>
      <c r="L34" s="42">
        <v>118.49050834649439</v>
      </c>
      <c r="M34" s="42">
        <v>80.815216901998198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32865.259998648347</v>
      </c>
      <c r="E35" s="181">
        <v>10434.9618817305</v>
      </c>
      <c r="F35" s="181">
        <v>1202.3650489181632</v>
      </c>
      <c r="G35" s="181">
        <v>1664.5662688836587</v>
      </c>
      <c r="H35" s="181">
        <v>6146.6376388301187</v>
      </c>
      <c r="I35" s="181">
        <v>3775.3045513697257</v>
      </c>
      <c r="J35" s="181">
        <v>2596.8752882559547</v>
      </c>
      <c r="K35" s="181">
        <v>4777.2150547556084</v>
      </c>
      <c r="L35" s="181">
        <v>1448.0815917637124</v>
      </c>
      <c r="M35" s="181">
        <v>819.25267414159237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9874.0002063588345</v>
      </c>
      <c r="E36" s="42">
        <v>2851.9307841766781</v>
      </c>
      <c r="F36" s="42">
        <v>414.81300674768727</v>
      </c>
      <c r="G36" s="42">
        <v>484.06263685850098</v>
      </c>
      <c r="H36" s="42">
        <v>2135.5631968346352</v>
      </c>
      <c r="I36" s="42">
        <v>1262.2641790671271</v>
      </c>
      <c r="J36" s="42">
        <v>801.64051155258005</v>
      </c>
      <c r="K36" s="42">
        <v>1292.9371975149897</v>
      </c>
      <c r="L36" s="42">
        <v>435.26585039337692</v>
      </c>
      <c r="M36" s="42">
        <v>195.52284321324856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13953.849616313864</v>
      </c>
      <c r="E37" s="42">
        <v>4558.0912069915594</v>
      </c>
      <c r="F37" s="42">
        <v>448.98233783758309</v>
      </c>
      <c r="G37" s="42">
        <v>790.12757792549951</v>
      </c>
      <c r="H37" s="42">
        <v>2731.6347713387922</v>
      </c>
      <c r="I37" s="42">
        <v>1548.4124703367054</v>
      </c>
      <c r="J37" s="42">
        <v>1035.8396337189315</v>
      </c>
      <c r="K37" s="42">
        <v>1913.7864814472857</v>
      </c>
      <c r="L37" s="42">
        <v>599.91004025711391</v>
      </c>
      <c r="M37" s="42">
        <v>327.06509646042127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6874.8947516656362</v>
      </c>
      <c r="E38" s="42">
        <v>2429.9505274216667</v>
      </c>
      <c r="F38" s="42">
        <v>258.99964219547849</v>
      </c>
      <c r="G38" s="42">
        <v>281.32535138609273</v>
      </c>
      <c r="H38" s="42">
        <v>973.22209430425505</v>
      </c>
      <c r="I38" s="42">
        <v>736.81337281012577</v>
      </c>
      <c r="J38" s="42">
        <v>612.0765200771765</v>
      </c>
      <c r="K38" s="42">
        <v>1147.4557281831376</v>
      </c>
      <c r="L38" s="42">
        <v>244.4687386800567</v>
      </c>
      <c r="M38" s="42">
        <v>190.58277660763477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2162.5154243106158</v>
      </c>
      <c r="E39" s="42">
        <v>594.98936314050945</v>
      </c>
      <c r="F39" s="42">
        <v>79.570062137413544</v>
      </c>
      <c r="G39" s="42">
        <v>109.05070271356303</v>
      </c>
      <c r="H39" s="42">
        <v>306.21757635246416</v>
      </c>
      <c r="I39" s="42">
        <v>227.81452915573962</v>
      </c>
      <c r="J39" s="42">
        <v>147.31862290726542</v>
      </c>
      <c r="K39" s="42">
        <v>423.03564761020533</v>
      </c>
      <c r="L39" s="42">
        <v>168.43696243316512</v>
      </c>
      <c r="M39" s="42">
        <v>106.08195786028749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8088.9848633955471</v>
      </c>
      <c r="E40" s="181">
        <v>2067.1668598364331</v>
      </c>
      <c r="F40" s="181">
        <v>218.68122366831119</v>
      </c>
      <c r="G40" s="181">
        <v>375.72711276441021</v>
      </c>
      <c r="H40" s="181">
        <v>1264.3618625966885</v>
      </c>
      <c r="I40" s="181">
        <v>1102.8027190982777</v>
      </c>
      <c r="J40" s="181">
        <v>829.13849410582816</v>
      </c>
      <c r="K40" s="181">
        <v>1491.20800242168</v>
      </c>
      <c r="L40" s="181">
        <v>469.86958016102182</v>
      </c>
      <c r="M40" s="181">
        <v>270.02900874290674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5175.9865437605922</v>
      </c>
      <c r="E41" s="42">
        <v>1332.9473245107411</v>
      </c>
      <c r="F41" s="42">
        <v>162.98020251002947</v>
      </c>
      <c r="G41" s="42">
        <v>261.09268414127564</v>
      </c>
      <c r="H41" s="42">
        <v>811.31013093901322</v>
      </c>
      <c r="I41" s="42">
        <v>680.9146005492596</v>
      </c>
      <c r="J41" s="42">
        <v>476.58289125535282</v>
      </c>
      <c r="K41" s="42">
        <v>939.54939971961187</v>
      </c>
      <c r="L41" s="42">
        <v>315.90471973898224</v>
      </c>
      <c r="M41" s="42">
        <v>194.7045903963286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2883.1222299613742</v>
      </c>
      <c r="E42" s="42">
        <v>726.21953532569387</v>
      </c>
      <c r="F42" s="42">
        <v>55.701021158281762</v>
      </c>
      <c r="G42" s="42">
        <v>114.63442862313465</v>
      </c>
      <c r="H42" s="42">
        <v>448.95685986280483</v>
      </c>
      <c r="I42" s="42">
        <v>417.60291355793146</v>
      </c>
      <c r="J42" s="42">
        <v>347.87497457822514</v>
      </c>
      <c r="K42" s="42">
        <v>546.84321808668324</v>
      </c>
      <c r="L42" s="42">
        <v>149.96486042203932</v>
      </c>
      <c r="M42" s="42">
        <v>75.324418346578142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42">
        <v>8</v>
      </c>
      <c r="F43" s="42">
        <v>0</v>
      </c>
      <c r="G43" s="42">
        <v>0</v>
      </c>
      <c r="H43" s="42">
        <v>4.0948717948717945</v>
      </c>
      <c r="I43" s="42">
        <v>4.285204991087344</v>
      </c>
      <c r="J43" s="42">
        <v>4.6806282722513091</v>
      </c>
      <c r="K43" s="42">
        <v>4.8153846153846152</v>
      </c>
      <c r="L43" s="42">
        <v>4</v>
      </c>
      <c r="M43" s="42">
        <v>0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74291.880001204074</v>
      </c>
      <c r="E44" s="181">
        <v>21461.186098086866</v>
      </c>
      <c r="F44" s="181">
        <v>3074.5464072349887</v>
      </c>
      <c r="G44" s="181">
        <v>4487.5535630774948</v>
      </c>
      <c r="H44" s="181">
        <v>13314.536865451691</v>
      </c>
      <c r="I44" s="181">
        <v>9463.9074499150956</v>
      </c>
      <c r="J44" s="181">
        <v>6402.714128301709</v>
      </c>
      <c r="K44" s="181">
        <v>10710.6035339971</v>
      </c>
      <c r="L44" s="181">
        <v>3313.1295758087995</v>
      </c>
      <c r="M44" s="181">
        <v>2063.7023793301223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29140.360078694346</v>
      </c>
      <c r="E45" s="42">
        <v>7082.2726544339475</v>
      </c>
      <c r="F45" s="42">
        <v>909.50185537517973</v>
      </c>
      <c r="G45" s="42">
        <v>1464.8672025574015</v>
      </c>
      <c r="H45" s="42">
        <v>5037.1544162101864</v>
      </c>
      <c r="I45" s="42">
        <v>3840.4963233798194</v>
      </c>
      <c r="J45" s="42">
        <v>2905.8287640768635</v>
      </c>
      <c r="K45" s="42">
        <v>5085.4808962933921</v>
      </c>
      <c r="L45" s="42">
        <v>1707.671210542693</v>
      </c>
      <c r="M45" s="42">
        <v>1107.0867558253101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26963.197899131002</v>
      </c>
      <c r="E46" s="42">
        <v>9348.3993892299877</v>
      </c>
      <c r="F46" s="42">
        <v>1624.1647575570853</v>
      </c>
      <c r="G46" s="42">
        <v>1931.1665462574776</v>
      </c>
      <c r="H46" s="42">
        <v>4744.2399642055216</v>
      </c>
      <c r="I46" s="42">
        <v>2955.0476194548614</v>
      </c>
      <c r="J46" s="42">
        <v>1831.7948230726645</v>
      </c>
      <c r="K46" s="42">
        <v>3203.7183808970935</v>
      </c>
      <c r="L46" s="42">
        <v>826.38754887301172</v>
      </c>
      <c r="M46" s="42">
        <v>498.27886958381532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1476.7159394693265</v>
      </c>
      <c r="E47" s="42">
        <v>413.52546961615275</v>
      </c>
      <c r="F47" s="42">
        <v>57.653386988731704</v>
      </c>
      <c r="G47" s="42">
        <v>89.874254569460689</v>
      </c>
      <c r="H47" s="42">
        <v>329.54899031446979</v>
      </c>
      <c r="I47" s="42">
        <v>219.5233312435318</v>
      </c>
      <c r="J47" s="42">
        <v>108.40655620997097</v>
      </c>
      <c r="K47" s="42">
        <v>154.75251752448844</v>
      </c>
      <c r="L47" s="42">
        <v>68.571770418951047</v>
      </c>
      <c r="M47" s="42">
        <v>34.859662583568891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5650.1019599787769</v>
      </c>
      <c r="E48" s="42">
        <v>1755.9427174683492</v>
      </c>
      <c r="F48" s="42">
        <v>174.93829266896265</v>
      </c>
      <c r="G48" s="42">
        <v>336.88147196064619</v>
      </c>
      <c r="H48" s="42">
        <v>1042.6639689483704</v>
      </c>
      <c r="I48" s="42">
        <v>697.56949078937066</v>
      </c>
      <c r="J48" s="42">
        <v>469.17447943123108</v>
      </c>
      <c r="K48" s="42">
        <v>735.03861354681374</v>
      </c>
      <c r="L48" s="42">
        <v>274.24216700178721</v>
      </c>
      <c r="M48" s="42">
        <v>163.65075816324324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11061.504123929932</v>
      </c>
      <c r="E49" s="42">
        <v>2861.0458673387634</v>
      </c>
      <c r="F49" s="42">
        <v>308.28811464503821</v>
      </c>
      <c r="G49" s="42">
        <v>664.76408773252251</v>
      </c>
      <c r="H49" s="42">
        <v>2160.9295257729104</v>
      </c>
      <c r="I49" s="42">
        <v>1751.2706850476263</v>
      </c>
      <c r="J49" s="42">
        <v>1087.5095055109891</v>
      </c>
      <c r="K49" s="42">
        <v>1531.6131257355078</v>
      </c>
      <c r="L49" s="42">
        <v>436.25687897237333</v>
      </c>
      <c r="M49" s="42">
        <v>259.82633317418009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25034.497273400699</v>
      </c>
      <c r="E50" s="181">
        <v>6825.2468197521166</v>
      </c>
      <c r="F50" s="181">
        <v>873.68068715947413</v>
      </c>
      <c r="G50" s="181">
        <v>1352.0246069276284</v>
      </c>
      <c r="H50" s="181">
        <v>4508.134420937221</v>
      </c>
      <c r="I50" s="181">
        <v>2775.8482060385249</v>
      </c>
      <c r="J50" s="181">
        <v>2319.8919935250274</v>
      </c>
      <c r="K50" s="181">
        <v>4070.1223876850408</v>
      </c>
      <c r="L50" s="181">
        <v>1576.4848415662077</v>
      </c>
      <c r="M50" s="181">
        <v>733.06330980983728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10370.512488732302</v>
      </c>
      <c r="E51" s="42">
        <v>2977.6325952840084</v>
      </c>
      <c r="F51" s="42">
        <v>419.37922241790898</v>
      </c>
      <c r="G51" s="42">
        <v>627.43115767511097</v>
      </c>
      <c r="H51" s="42">
        <v>2084.130264829349</v>
      </c>
      <c r="I51" s="42">
        <v>1096.2663744240151</v>
      </c>
      <c r="J51" s="42">
        <v>931.13510421120793</v>
      </c>
      <c r="K51" s="42">
        <v>1511.7438852851744</v>
      </c>
      <c r="L51" s="42">
        <v>507.88302437280549</v>
      </c>
      <c r="M51" s="42">
        <v>214.91086023271328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1304.2110404594464</v>
      </c>
      <c r="E52" s="42">
        <v>469.78149194251364</v>
      </c>
      <c r="F52" s="42">
        <v>38.63914774397891</v>
      </c>
      <c r="G52" s="42">
        <v>99.993474175818534</v>
      </c>
      <c r="H52" s="42">
        <v>258.37733399353164</v>
      </c>
      <c r="I52" s="42">
        <v>117.60617509477181</v>
      </c>
      <c r="J52" s="42">
        <v>82.376637071444947</v>
      </c>
      <c r="K52" s="42">
        <v>173.81948236147898</v>
      </c>
      <c r="L52" s="42">
        <v>51.179010086525309</v>
      </c>
      <c r="M52" s="42">
        <v>12.43828798938288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13359.773744209288</v>
      </c>
      <c r="E53" s="42">
        <v>3377.8327325255777</v>
      </c>
      <c r="F53" s="42">
        <v>415.66231699758657</v>
      </c>
      <c r="G53" s="42">
        <v>624.59997507669686</v>
      </c>
      <c r="H53" s="42">
        <v>2165.6268221143723</v>
      </c>
      <c r="I53" s="42">
        <v>1561.9756565197231</v>
      </c>
      <c r="J53" s="42">
        <v>1306.3802522423714</v>
      </c>
      <c r="K53" s="42">
        <v>2384.5590200383804</v>
      </c>
      <c r="L53" s="42">
        <v>1017.4228071068751</v>
      </c>
      <c r="M53" s="42">
        <v>505.71416158774133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30290.69981114284</v>
      </c>
      <c r="E54" s="181">
        <v>8112.1492132016056</v>
      </c>
      <c r="F54" s="181">
        <v>1003.6745545384049</v>
      </c>
      <c r="G54" s="181">
        <v>1625.7212576867489</v>
      </c>
      <c r="H54" s="181">
        <v>5877.4527664517464</v>
      </c>
      <c r="I54" s="181">
        <v>3986.5341001423599</v>
      </c>
      <c r="J54" s="181">
        <v>2741.9904369868423</v>
      </c>
      <c r="K54" s="181">
        <v>4512.7857422950383</v>
      </c>
      <c r="L54" s="181">
        <v>1522.523261474161</v>
      </c>
      <c r="M54" s="181">
        <v>907.86847836664742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9235.4233164973939</v>
      </c>
      <c r="E55" s="42">
        <v>2645.8315032398073</v>
      </c>
      <c r="F55" s="42">
        <v>302.94429415254024</v>
      </c>
      <c r="G55" s="42">
        <v>456.90568983335953</v>
      </c>
      <c r="H55" s="42">
        <v>1577.454834685549</v>
      </c>
      <c r="I55" s="42">
        <v>1147.3432720288545</v>
      </c>
      <c r="J55" s="42">
        <v>859.41321654829028</v>
      </c>
      <c r="K55" s="42">
        <v>1363.6221828311918</v>
      </c>
      <c r="L55" s="42">
        <v>573.88553535072163</v>
      </c>
      <c r="M55" s="42">
        <v>308.02278782707572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222.83961360182875</v>
      </c>
      <c r="E56" s="42">
        <v>55.319396208559169</v>
      </c>
      <c r="F56" s="42">
        <v>4.0265151515151514</v>
      </c>
      <c r="G56" s="42">
        <v>3.9512195121951219</v>
      </c>
      <c r="H56" s="42">
        <v>41.589495595427792</v>
      </c>
      <c r="I56" s="42">
        <v>35.948638725420423</v>
      </c>
      <c r="J56" s="42">
        <v>17.246546382358304</v>
      </c>
      <c r="K56" s="42">
        <v>49.815348027768209</v>
      </c>
      <c r="L56" s="42">
        <v>7.5605095541401273</v>
      </c>
      <c r="M56" s="42">
        <v>7.3819444444444446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13516.152953117546</v>
      </c>
      <c r="E57" s="42">
        <v>3361.6433938068603</v>
      </c>
      <c r="F57" s="42">
        <v>471.27237651770992</v>
      </c>
      <c r="G57" s="42">
        <v>768.83323610819332</v>
      </c>
      <c r="H57" s="42">
        <v>2847.4184213976687</v>
      </c>
      <c r="I57" s="42">
        <v>1788.8837733747785</v>
      </c>
      <c r="J57" s="42">
        <v>1168.6991897370592</v>
      </c>
      <c r="K57" s="42">
        <v>2069.288360907547</v>
      </c>
      <c r="L57" s="42">
        <v>613.9235779496338</v>
      </c>
      <c r="M57" s="42">
        <v>426.19062331809903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1961.0086755726763</v>
      </c>
      <c r="E58" s="42">
        <v>589.10280876172169</v>
      </c>
      <c r="F58" s="42">
        <v>31.915398971244485</v>
      </c>
      <c r="G58" s="42">
        <v>103.35693852722289</v>
      </c>
      <c r="H58" s="42">
        <v>435.60436772712103</v>
      </c>
      <c r="I58" s="42">
        <v>310.58857130290198</v>
      </c>
      <c r="J58" s="42">
        <v>184.46909221840204</v>
      </c>
      <c r="K58" s="42">
        <v>205.34263882660375</v>
      </c>
      <c r="L58" s="42">
        <v>73.038011409911391</v>
      </c>
      <c r="M58" s="42">
        <v>27.590847827547393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42">
        <v>0</v>
      </c>
      <c r="F59" s="42">
        <v>5.6315789473684212</v>
      </c>
      <c r="G59" s="42">
        <v>0</v>
      </c>
      <c r="H59" s="42">
        <v>11.371082621082621</v>
      </c>
      <c r="I59" s="42">
        <v>0</v>
      </c>
      <c r="J59" s="42">
        <v>8.7752824858757066</v>
      </c>
      <c r="K59" s="42">
        <v>9.0377944450955106</v>
      </c>
      <c r="L59" s="42">
        <v>0</v>
      </c>
      <c r="M59" s="4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5320.4595138546065</v>
      </c>
      <c r="E60" s="42">
        <v>1460.2521111846017</v>
      </c>
      <c r="F60" s="42">
        <v>187.88439079802748</v>
      </c>
      <c r="G60" s="42">
        <v>292.67417370577408</v>
      </c>
      <c r="H60" s="42">
        <v>964.01456442490894</v>
      </c>
      <c r="I60" s="42">
        <v>703.7698447103769</v>
      </c>
      <c r="J60" s="42">
        <v>503.38710961485106</v>
      </c>
      <c r="K60" s="42">
        <v>815.67941725682749</v>
      </c>
      <c r="L60" s="42">
        <v>254.11562720975519</v>
      </c>
      <c r="M60" s="42">
        <v>138.68227494948164</v>
      </c>
    </row>
    <row r="61" spans="1:13" s="31" customFormat="1" ht="14.1" customHeight="1" x14ac:dyDescent="0.2">
      <c r="A61" s="215" t="s">
        <v>621</v>
      </c>
      <c r="B61" s="95"/>
      <c r="D61" s="181">
        <v>6961.3996444303721</v>
      </c>
      <c r="E61" s="181">
        <v>2158.5330805545605</v>
      </c>
      <c r="F61" s="181">
        <v>199.76737566738845</v>
      </c>
      <c r="G61" s="181">
        <v>372.80490175199253</v>
      </c>
      <c r="H61" s="181">
        <v>1162.4314789954792</v>
      </c>
      <c r="I61" s="181">
        <v>704.04817349901816</v>
      </c>
      <c r="J61" s="181">
        <v>622.29775182902517</v>
      </c>
      <c r="K61" s="181">
        <v>1129.9784661181038</v>
      </c>
      <c r="L61" s="181">
        <v>394.88151731756557</v>
      </c>
      <c r="M61" s="181">
        <v>216.65689869722215</v>
      </c>
    </row>
    <row r="62" spans="1:13" ht="1.5" customHeight="1" x14ac:dyDescent="0.2">
      <c r="A62" s="122"/>
      <c r="B62" s="122"/>
      <c r="C62" s="122"/>
      <c r="D62" s="186">
        <v>6961.3996444303721</v>
      </c>
      <c r="E62" s="186">
        <v>2158.5330805545605</v>
      </c>
      <c r="F62" s="186">
        <v>199.76737566738845</v>
      </c>
      <c r="G62" s="186">
        <v>372.80490175199253</v>
      </c>
      <c r="H62" s="186">
        <v>1162.4314789954792</v>
      </c>
      <c r="I62" s="186">
        <v>704.04817349901816</v>
      </c>
      <c r="J62" s="186">
        <v>622.29775182902517</v>
      </c>
      <c r="K62" s="186">
        <v>1129.9784661181038</v>
      </c>
      <c r="L62" s="186">
        <v>394.88151731756557</v>
      </c>
      <c r="M62" s="186">
        <v>216.65689869722215</v>
      </c>
    </row>
    <row r="63" spans="1:13" ht="14.1" customHeight="1" x14ac:dyDescent="0.2"/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7">
    <tabColor theme="2" tint="-0.749992370372631"/>
    <pageSetUpPr fitToPage="1"/>
  </sheetPr>
  <dimension ref="A1:AW64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3" width="7.7109375" style="5" customWidth="1"/>
    <col min="14" max="16384" width="9.140625" style="21"/>
  </cols>
  <sheetData>
    <row r="1" spans="1:49" s="23" customFormat="1" ht="11.1" customHeight="1" x14ac:dyDescent="0.2">
      <c r="B1" s="6"/>
      <c r="C1" s="6"/>
      <c r="M1" s="34" t="s">
        <v>375</v>
      </c>
    </row>
    <row r="2" spans="1:49" s="5" customFormat="1" ht="11.1" customHeight="1" x14ac:dyDescent="0.2"/>
    <row r="3" spans="1:49" s="6" customFormat="1" ht="12" customHeight="1" x14ac:dyDescent="0.2">
      <c r="A3" s="48" t="s">
        <v>313</v>
      </c>
    </row>
    <row r="4" spans="1:49" s="6" customFormat="1" ht="11.1" customHeight="1" x14ac:dyDescent="0.2">
      <c r="A4" s="49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9" s="5" customFormat="1" ht="11.1" customHeight="1" x14ac:dyDescent="0.2">
      <c r="A6" s="33" t="s">
        <v>59</v>
      </c>
      <c r="B6" s="47"/>
      <c r="C6" s="55"/>
      <c r="K6" s="9"/>
      <c r="L6" s="9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</row>
    <row r="8" spans="1:49" s="5" customFormat="1" ht="37.5" customHeight="1" x14ac:dyDescent="0.2">
      <c r="A8" s="221" t="s">
        <v>522</v>
      </c>
      <c r="B8" s="221"/>
      <c r="C8" s="50"/>
      <c r="D8" s="172" t="s">
        <v>1</v>
      </c>
      <c r="E8" s="200" t="s">
        <v>58</v>
      </c>
      <c r="F8" s="200" t="s">
        <v>138</v>
      </c>
      <c r="G8" s="200" t="s">
        <v>139</v>
      </c>
      <c r="H8" s="200" t="s">
        <v>140</v>
      </c>
      <c r="I8" s="200" t="s">
        <v>141</v>
      </c>
      <c r="J8" s="200" t="s">
        <v>142</v>
      </c>
      <c r="K8" s="200" t="s">
        <v>167</v>
      </c>
      <c r="L8" s="200" t="s">
        <v>168</v>
      </c>
      <c r="M8" s="173" t="s">
        <v>169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2"/>
      <c r="B11" s="45" t="s">
        <v>9</v>
      </c>
      <c r="C11" s="45"/>
      <c r="D11" s="42">
        <v>199815.99999998431</v>
      </c>
      <c r="E11" s="42">
        <v>60626.000000002728</v>
      </c>
      <c r="F11" s="42">
        <v>7263.9999999999309</v>
      </c>
      <c r="G11" s="42">
        <v>10943.999999999836</v>
      </c>
      <c r="H11" s="42">
        <v>35510.999999998465</v>
      </c>
      <c r="I11" s="42">
        <v>24044.99999999904</v>
      </c>
      <c r="J11" s="42">
        <v>17044.000000000004</v>
      </c>
      <c r="K11" s="42">
        <v>29558.000000000076</v>
      </c>
      <c r="L11" s="42">
        <v>9453.0000000001328</v>
      </c>
      <c r="M11" s="42">
        <v>5371.0000000000273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181">
        <v>4583.5251942228524</v>
      </c>
      <c r="E12" s="181">
        <v>1360.3369866624805</v>
      </c>
      <c r="F12" s="181">
        <v>76.982947501124912</v>
      </c>
      <c r="G12" s="181">
        <v>112.0538903029979</v>
      </c>
      <c r="H12" s="181">
        <v>681.46602936301247</v>
      </c>
      <c r="I12" s="181">
        <v>587.02959761788645</v>
      </c>
      <c r="J12" s="181">
        <v>522.61120605872622</v>
      </c>
      <c r="K12" s="181">
        <v>915.09333034460894</v>
      </c>
      <c r="L12" s="181">
        <v>235.24304567561853</v>
      </c>
      <c r="M12" s="181">
        <v>92.708160696396945</v>
      </c>
    </row>
    <row r="13" spans="1:49" s="23" customFormat="1" ht="14.1" customHeight="1" x14ac:dyDescent="0.2">
      <c r="A13" s="216" t="s">
        <v>526</v>
      </c>
      <c r="B13" s="96" t="s">
        <v>619</v>
      </c>
      <c r="D13" s="42">
        <v>88.687607487152377</v>
      </c>
      <c r="E13" s="42">
        <v>29.575295188320272</v>
      </c>
      <c r="F13" s="42">
        <v>0</v>
      </c>
      <c r="G13" s="42">
        <v>0</v>
      </c>
      <c r="H13" s="42">
        <v>15.989744651483781</v>
      </c>
      <c r="I13" s="42">
        <v>4.5445682451253484</v>
      </c>
      <c r="J13" s="42">
        <v>8.673101673101673</v>
      </c>
      <c r="K13" s="42">
        <v>24.286577118434266</v>
      </c>
      <c r="L13" s="42">
        <v>5.6183206106870225</v>
      </c>
      <c r="M13" s="42">
        <v>0</v>
      </c>
    </row>
    <row r="14" spans="1:49" s="23" customFormat="1" ht="14.1" customHeight="1" x14ac:dyDescent="0.2">
      <c r="A14" s="216" t="s">
        <v>527</v>
      </c>
      <c r="B14" s="96" t="s">
        <v>528</v>
      </c>
      <c r="D14" s="42">
        <v>403.11585691116926</v>
      </c>
      <c r="E14" s="42">
        <v>169.38100200761158</v>
      </c>
      <c r="F14" s="42">
        <v>15.826005031850542</v>
      </c>
      <c r="G14" s="42">
        <v>9.0286646419334424</v>
      </c>
      <c r="H14" s="42">
        <v>38.477066419069473</v>
      </c>
      <c r="I14" s="42">
        <v>67.580601230096164</v>
      </c>
      <c r="J14" s="42">
        <v>50.661036319062539</v>
      </c>
      <c r="K14" s="42">
        <v>39.28527799725039</v>
      </c>
      <c r="L14" s="42">
        <v>12.876203264295086</v>
      </c>
      <c r="M14" s="42">
        <v>0</v>
      </c>
    </row>
    <row r="15" spans="1:49" s="23" customFormat="1" ht="14.1" customHeight="1" x14ac:dyDescent="0.2">
      <c r="A15" s="216" t="s">
        <v>529</v>
      </c>
      <c r="B15" s="96" t="s">
        <v>530</v>
      </c>
      <c r="D15" s="42">
        <v>2127.8804019141162</v>
      </c>
      <c r="E15" s="42">
        <v>552.59879885339865</v>
      </c>
      <c r="F15" s="42">
        <v>30.063649191479385</v>
      </c>
      <c r="G15" s="42">
        <v>56.872121162003353</v>
      </c>
      <c r="H15" s="42">
        <v>370.08279930940824</v>
      </c>
      <c r="I15" s="42">
        <v>221.44338409950541</v>
      </c>
      <c r="J15" s="42">
        <v>255.58887914149457</v>
      </c>
      <c r="K15" s="42">
        <v>465.81178502178557</v>
      </c>
      <c r="L15" s="42">
        <v>134.04382796450321</v>
      </c>
      <c r="M15" s="42">
        <v>41.375157170535807</v>
      </c>
    </row>
    <row r="16" spans="1:49" s="23" customFormat="1" ht="14.1" customHeight="1" x14ac:dyDescent="0.2">
      <c r="A16" s="216" t="s">
        <v>531</v>
      </c>
      <c r="B16" s="96" t="s">
        <v>598</v>
      </c>
      <c r="D16" s="42">
        <v>1963.8413279104157</v>
      </c>
      <c r="E16" s="42">
        <v>608.7818906131522</v>
      </c>
      <c r="F16" s="42">
        <v>31.093293277794981</v>
      </c>
      <c r="G16" s="42">
        <v>46.153104499061087</v>
      </c>
      <c r="H16" s="42">
        <v>256.91641898305068</v>
      </c>
      <c r="I16" s="42">
        <v>293.46104404315929</v>
      </c>
      <c r="J16" s="42">
        <v>207.68818892506769</v>
      </c>
      <c r="K16" s="42">
        <v>385.70969020713648</v>
      </c>
      <c r="L16" s="42">
        <v>82.704693836133202</v>
      </c>
      <c r="M16" s="42">
        <v>51.333003525861152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5570.3759806519765</v>
      </c>
      <c r="E17" s="181">
        <v>3577.5655083605479</v>
      </c>
      <c r="F17" s="181">
        <v>178.28607596605042</v>
      </c>
      <c r="G17" s="181">
        <v>120.10530090889935</v>
      </c>
      <c r="H17" s="181">
        <v>448.3707679639254</v>
      </c>
      <c r="I17" s="181">
        <v>371.52648570347617</v>
      </c>
      <c r="J17" s="181">
        <v>238.49531676382801</v>
      </c>
      <c r="K17" s="181">
        <v>462.38811104146123</v>
      </c>
      <c r="L17" s="181">
        <v>123.07034724863183</v>
      </c>
      <c r="M17" s="181">
        <v>50.568066695123555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992.78398971767376</v>
      </c>
      <c r="E18" s="42">
        <v>559.80729042451924</v>
      </c>
      <c r="F18" s="42">
        <v>20.285690938613694</v>
      </c>
      <c r="G18" s="42">
        <v>30.770839034937829</v>
      </c>
      <c r="H18" s="42">
        <v>82.859180050738829</v>
      </c>
      <c r="I18" s="42">
        <v>78.716460047279952</v>
      </c>
      <c r="J18" s="42">
        <v>49.972290140062938</v>
      </c>
      <c r="K18" s="42">
        <v>123.26636078428781</v>
      </c>
      <c r="L18" s="42">
        <v>26.357573520777692</v>
      </c>
      <c r="M18" s="42">
        <v>20.748304776456035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2881.3835919802768</v>
      </c>
      <c r="E19" s="42">
        <v>2198.0824577764693</v>
      </c>
      <c r="F19" s="42">
        <v>108.12444100636543</v>
      </c>
      <c r="G19" s="42">
        <v>46.020102158246985</v>
      </c>
      <c r="H19" s="42">
        <v>125.34805169004235</v>
      </c>
      <c r="I19" s="42">
        <v>118.8956458489772</v>
      </c>
      <c r="J19" s="42">
        <v>92.970722912777589</v>
      </c>
      <c r="K19" s="42">
        <v>160.0772831681702</v>
      </c>
      <c r="L19" s="42">
        <v>22.148400824590766</v>
      </c>
      <c r="M19" s="42">
        <v>9.7164865946378551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814.04393501295135</v>
      </c>
      <c r="E20" s="42">
        <v>397.95174853372345</v>
      </c>
      <c r="F20" s="42">
        <v>22.475473417677989</v>
      </c>
      <c r="G20" s="42">
        <v>20.901583442952944</v>
      </c>
      <c r="H20" s="42">
        <v>129.8338005070666</v>
      </c>
      <c r="I20" s="42">
        <v>79.600605349734934</v>
      </c>
      <c r="J20" s="42">
        <v>72.931782102615571</v>
      </c>
      <c r="K20" s="42">
        <v>69.931779653326629</v>
      </c>
      <c r="L20" s="42">
        <v>15.240691417617956</v>
      </c>
      <c r="M20" s="42">
        <v>5.1764705882352944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364.42589506275522</v>
      </c>
      <c r="E21" s="42">
        <v>166.85946452461755</v>
      </c>
      <c r="F21" s="42">
        <v>12.657835460758218</v>
      </c>
      <c r="G21" s="42">
        <v>4.5958549222797931</v>
      </c>
      <c r="H21" s="42">
        <v>39.017208529072931</v>
      </c>
      <c r="I21" s="42">
        <v>39.799340369581422</v>
      </c>
      <c r="J21" s="42">
        <v>8.6547256097560972</v>
      </c>
      <c r="K21" s="42">
        <v>64.552690767338177</v>
      </c>
      <c r="L21" s="42">
        <v>28.28877487935101</v>
      </c>
      <c r="M21" s="42">
        <v>0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84.719830188445812</v>
      </c>
      <c r="E22" s="42">
        <v>29.54853956939904</v>
      </c>
      <c r="F22" s="42">
        <v>4.2666666666666666</v>
      </c>
      <c r="G22" s="42">
        <v>0</v>
      </c>
      <c r="H22" s="42">
        <v>25.456874512806717</v>
      </c>
      <c r="I22" s="42">
        <v>4.5445682451253484</v>
      </c>
      <c r="J22" s="42">
        <v>0</v>
      </c>
      <c r="K22" s="42">
        <v>16.409717142160446</v>
      </c>
      <c r="L22" s="42">
        <v>4.4934640522875817</v>
      </c>
      <c r="M22" s="42">
        <v>0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433.0187386898408</v>
      </c>
      <c r="E23" s="42">
        <v>225.31600753181999</v>
      </c>
      <c r="F23" s="42">
        <v>10.475968475968475</v>
      </c>
      <c r="G23" s="42">
        <v>17.816921350481753</v>
      </c>
      <c r="H23" s="42">
        <v>45.855652674198026</v>
      </c>
      <c r="I23" s="42">
        <v>49.969865842776969</v>
      </c>
      <c r="J23" s="42">
        <v>13.965795998615754</v>
      </c>
      <c r="K23" s="42">
        <v>28.15027952617832</v>
      </c>
      <c r="L23" s="42">
        <v>26.54144255400681</v>
      </c>
      <c r="M23" s="42">
        <v>14.926804735794363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9628.0933335741411</v>
      </c>
      <c r="E24" s="181">
        <v>3797.0610537681582</v>
      </c>
      <c r="F24" s="181">
        <v>383.60527012895591</v>
      </c>
      <c r="G24" s="181">
        <v>527.35208683543704</v>
      </c>
      <c r="H24" s="181">
        <v>1334.0077833288879</v>
      </c>
      <c r="I24" s="181">
        <v>973.81155605809386</v>
      </c>
      <c r="J24" s="181">
        <v>609.77741222840484</v>
      </c>
      <c r="K24" s="181">
        <v>1321.665007339401</v>
      </c>
      <c r="L24" s="181">
        <v>404.62637263159797</v>
      </c>
      <c r="M24" s="181">
        <v>276.18679125522414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5794.1782275097021</v>
      </c>
      <c r="E25" s="42">
        <v>2202.7349396658842</v>
      </c>
      <c r="F25" s="42">
        <v>274.16402480666659</v>
      </c>
      <c r="G25" s="42">
        <v>369.15713868194149</v>
      </c>
      <c r="H25" s="42">
        <v>857.80044727707696</v>
      </c>
      <c r="I25" s="42">
        <v>613.01899418446123</v>
      </c>
      <c r="J25" s="42">
        <v>367.05934779375423</v>
      </c>
      <c r="K25" s="42">
        <v>745.71806043890365</v>
      </c>
      <c r="L25" s="42">
        <v>203.21964503969249</v>
      </c>
      <c r="M25" s="42">
        <v>161.30562962131788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412.33072390365203</v>
      </c>
      <c r="E26" s="42">
        <v>211.89610805759665</v>
      </c>
      <c r="F26" s="42">
        <v>1</v>
      </c>
      <c r="G26" s="42">
        <v>18.740259523236826</v>
      </c>
      <c r="H26" s="42">
        <v>41.530310070777688</v>
      </c>
      <c r="I26" s="42">
        <v>17.700275035698766</v>
      </c>
      <c r="J26" s="42">
        <v>28.384921593046307</v>
      </c>
      <c r="K26" s="42">
        <v>51.731620457852031</v>
      </c>
      <c r="L26" s="42">
        <v>16.326423693543187</v>
      </c>
      <c r="M26" s="42">
        <v>25.020805471900363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1847.2237177574552</v>
      </c>
      <c r="E27" s="42">
        <v>749.51397704307988</v>
      </c>
      <c r="F27" s="42">
        <v>61.317323131162681</v>
      </c>
      <c r="G27" s="42">
        <v>79.774300270507368</v>
      </c>
      <c r="H27" s="42">
        <v>274.34604077151022</v>
      </c>
      <c r="I27" s="42">
        <v>177.51854541965582</v>
      </c>
      <c r="J27" s="42">
        <v>112.6676037971733</v>
      </c>
      <c r="K27" s="42">
        <v>257.99398779108742</v>
      </c>
      <c r="L27" s="42">
        <v>86.230827832790311</v>
      </c>
      <c r="M27" s="42">
        <v>47.861111700487072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1100.4314469199289</v>
      </c>
      <c r="E28" s="42">
        <v>464.28237119649594</v>
      </c>
      <c r="F28" s="42">
        <v>7.9769392033542985</v>
      </c>
      <c r="G28" s="42">
        <v>28.076368151735412</v>
      </c>
      <c r="H28" s="42">
        <v>112.22706391888246</v>
      </c>
      <c r="I28" s="42">
        <v>124.95325211108573</v>
      </c>
      <c r="J28" s="42">
        <v>71.694830028081313</v>
      </c>
      <c r="K28" s="42">
        <v>178.27429877390571</v>
      </c>
      <c r="L28" s="42">
        <v>80.271959457645238</v>
      </c>
      <c r="M28" s="42">
        <v>32.674364078743643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473.92921748341996</v>
      </c>
      <c r="E29" s="42">
        <v>168.63365780509599</v>
      </c>
      <c r="F29" s="42">
        <v>39.146982987772461</v>
      </c>
      <c r="G29" s="42">
        <v>31.604020208016003</v>
      </c>
      <c r="H29" s="42">
        <v>48.103921290640841</v>
      </c>
      <c r="I29" s="42">
        <v>40.620489307192834</v>
      </c>
      <c r="J29" s="42">
        <v>29.97070901635017</v>
      </c>
      <c r="K29" s="42">
        <v>87.947039877649885</v>
      </c>
      <c r="L29" s="42">
        <v>18.577516607926498</v>
      </c>
      <c r="M29" s="42">
        <v>9.3248803827751203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10621.283899327273</v>
      </c>
      <c r="E30" s="181">
        <v>3521.7924980465314</v>
      </c>
      <c r="F30" s="181">
        <v>373.41040921713056</v>
      </c>
      <c r="G30" s="181">
        <v>636.09101086072917</v>
      </c>
      <c r="H30" s="181">
        <v>1900.6003860812682</v>
      </c>
      <c r="I30" s="181">
        <v>1140.1871605575459</v>
      </c>
      <c r="J30" s="218">
        <v>792.20797194465035</v>
      </c>
      <c r="K30" s="218">
        <v>1496.940364001807</v>
      </c>
      <c r="L30" s="181">
        <v>482.08986635266848</v>
      </c>
      <c r="M30" s="181">
        <v>277.9642322649313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2941.8146322192511</v>
      </c>
      <c r="E31" s="42">
        <v>1148.2527311034767</v>
      </c>
      <c r="F31" s="42">
        <v>106.82876265429324</v>
      </c>
      <c r="G31" s="42">
        <v>174.97352634015448</v>
      </c>
      <c r="H31" s="42">
        <v>467.51786231587346</v>
      </c>
      <c r="I31" s="42">
        <v>251.03722271176903</v>
      </c>
      <c r="J31" s="42">
        <v>206.6290057617413</v>
      </c>
      <c r="K31" s="42">
        <v>408.60173586661199</v>
      </c>
      <c r="L31" s="42">
        <v>114.09389188393629</v>
      </c>
      <c r="M31" s="42">
        <v>63.879893581392544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688.73885917740256</v>
      </c>
      <c r="E32" s="42">
        <v>251.62563362399288</v>
      </c>
      <c r="F32" s="42">
        <v>24.262125091462941</v>
      </c>
      <c r="G32" s="42">
        <v>47.591162950942675</v>
      </c>
      <c r="H32" s="42">
        <v>84.944326910295374</v>
      </c>
      <c r="I32" s="42">
        <v>35.291244524821465</v>
      </c>
      <c r="J32" s="42">
        <v>57.015750984111477</v>
      </c>
      <c r="K32" s="42">
        <v>120.65125247058285</v>
      </c>
      <c r="L32" s="42">
        <v>32.371543711444772</v>
      </c>
      <c r="M32" s="42">
        <v>34.985818909747827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4949.449620016866</v>
      </c>
      <c r="E33" s="42">
        <v>1550.2826529385572</v>
      </c>
      <c r="F33" s="42">
        <v>206.36997102182417</v>
      </c>
      <c r="G33" s="42">
        <v>307.08710808605031</v>
      </c>
      <c r="H33" s="42">
        <v>972.21786904540545</v>
      </c>
      <c r="I33" s="42">
        <v>610.53632734269797</v>
      </c>
      <c r="J33" s="42">
        <v>376.66554565398241</v>
      </c>
      <c r="K33" s="42">
        <v>609.87292064576093</v>
      </c>
      <c r="L33" s="42">
        <v>218.13392241079256</v>
      </c>
      <c r="M33" s="42">
        <v>98.283302871792714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2041.2807879137442</v>
      </c>
      <c r="E34" s="42">
        <v>571.6314803805019</v>
      </c>
      <c r="F34" s="42">
        <v>35.949550449550451</v>
      </c>
      <c r="G34" s="42">
        <v>106.4392134835819</v>
      </c>
      <c r="H34" s="42">
        <v>375.92032780969657</v>
      </c>
      <c r="I34" s="42">
        <v>243.32236597825812</v>
      </c>
      <c r="J34" s="42">
        <v>151.89766954481593</v>
      </c>
      <c r="K34" s="42">
        <v>357.81445501884912</v>
      </c>
      <c r="L34" s="42">
        <v>117.49050834649439</v>
      </c>
      <c r="M34" s="42">
        <v>80.815216901998198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31802.259998648355</v>
      </c>
      <c r="E35" s="181">
        <v>10064.961881730498</v>
      </c>
      <c r="F35" s="181">
        <v>1181.3650489181632</v>
      </c>
      <c r="G35" s="181">
        <v>1613.5662688836587</v>
      </c>
      <c r="H35" s="181">
        <v>5976.6376388301187</v>
      </c>
      <c r="I35" s="181">
        <v>3636.3045513697257</v>
      </c>
      <c r="J35" s="181">
        <v>2526.8752882559547</v>
      </c>
      <c r="K35" s="181">
        <v>4633.2150547556093</v>
      </c>
      <c r="L35" s="181">
        <v>1378.0815917637124</v>
      </c>
      <c r="M35" s="181">
        <v>791.25267414159225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9481.0002063588345</v>
      </c>
      <c r="E36" s="42">
        <v>2722.9307841766781</v>
      </c>
      <c r="F36" s="42">
        <v>403.81300674768727</v>
      </c>
      <c r="G36" s="42">
        <v>465.06263685850098</v>
      </c>
      <c r="H36" s="42">
        <v>2070.5631968346356</v>
      </c>
      <c r="I36" s="42">
        <v>1211.2641790671271</v>
      </c>
      <c r="J36" s="42">
        <v>776.64051155258005</v>
      </c>
      <c r="K36" s="42">
        <v>1235.9371975149897</v>
      </c>
      <c r="L36" s="42">
        <v>411.26585039337692</v>
      </c>
      <c r="M36" s="42">
        <v>183.52284321324856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13522.849616313864</v>
      </c>
      <c r="E37" s="42">
        <v>4386.0912069915594</v>
      </c>
      <c r="F37" s="42">
        <v>441.98233783758309</v>
      </c>
      <c r="G37" s="42">
        <v>770.12757792549951</v>
      </c>
      <c r="H37" s="42">
        <v>2662.6347713387922</v>
      </c>
      <c r="I37" s="42">
        <v>1498.4124703367056</v>
      </c>
      <c r="J37" s="42">
        <v>1011.8396337189316</v>
      </c>
      <c r="K37" s="42">
        <v>1861.7864814472857</v>
      </c>
      <c r="L37" s="42">
        <v>572.91004025711391</v>
      </c>
      <c r="M37" s="42">
        <v>317.06509646042127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6711.8947516656362</v>
      </c>
      <c r="E38" s="42">
        <v>2388.9505274216667</v>
      </c>
      <c r="F38" s="42">
        <v>255.99964219547849</v>
      </c>
      <c r="G38" s="42">
        <v>272.32535138609273</v>
      </c>
      <c r="H38" s="42">
        <v>946.22209430425505</v>
      </c>
      <c r="I38" s="42">
        <v>710.81337281012577</v>
      </c>
      <c r="J38" s="42">
        <v>597.0765200771765</v>
      </c>
      <c r="K38" s="42">
        <v>1121.4557281831376</v>
      </c>
      <c r="L38" s="42">
        <v>230.4687386800567</v>
      </c>
      <c r="M38" s="42">
        <v>188.58277660763477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2086.5154243106153</v>
      </c>
      <c r="E39" s="42">
        <v>566.98936314050945</v>
      </c>
      <c r="F39" s="42">
        <v>79.570062137413544</v>
      </c>
      <c r="G39" s="42">
        <v>106.05070271356303</v>
      </c>
      <c r="H39" s="42">
        <v>297.21757635246416</v>
      </c>
      <c r="I39" s="42">
        <v>215.81452915573962</v>
      </c>
      <c r="J39" s="42">
        <v>141.31862290726542</v>
      </c>
      <c r="K39" s="42">
        <v>414.03564761020533</v>
      </c>
      <c r="L39" s="42">
        <v>163.43696243316512</v>
      </c>
      <c r="M39" s="42">
        <v>102.08195786028749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7718.9848633955471</v>
      </c>
      <c r="E40" s="181">
        <v>1965.1668598364329</v>
      </c>
      <c r="F40" s="181">
        <v>205.68122366831119</v>
      </c>
      <c r="G40" s="181">
        <v>368.72711276441021</v>
      </c>
      <c r="H40" s="181">
        <v>1210.3618625966888</v>
      </c>
      <c r="I40" s="181">
        <v>1054.8027190982777</v>
      </c>
      <c r="J40" s="181">
        <v>791.13849410582816</v>
      </c>
      <c r="K40" s="181">
        <v>1435.20800242168</v>
      </c>
      <c r="L40" s="181">
        <v>437.8695801610217</v>
      </c>
      <c r="M40" s="181">
        <v>250.02900874290671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4973.9865437605931</v>
      </c>
      <c r="E41" s="42">
        <v>1268.9473245107411</v>
      </c>
      <c r="F41" s="42">
        <v>156.98020251002947</v>
      </c>
      <c r="G41" s="42">
        <v>257.09268414127564</v>
      </c>
      <c r="H41" s="42">
        <v>774.31013093901322</v>
      </c>
      <c r="I41" s="42">
        <v>659.9146005492596</v>
      </c>
      <c r="J41" s="42">
        <v>460.58289125535282</v>
      </c>
      <c r="K41" s="42">
        <v>910.54939971961187</v>
      </c>
      <c r="L41" s="42">
        <v>302.90471973898224</v>
      </c>
      <c r="M41" s="42">
        <v>182.7045903963286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2715.1222299613723</v>
      </c>
      <c r="E42" s="42">
        <v>688.21953532569387</v>
      </c>
      <c r="F42" s="42">
        <v>48.701021158281762</v>
      </c>
      <c r="G42" s="42">
        <v>111.63442862313465</v>
      </c>
      <c r="H42" s="42">
        <v>431.95685986280483</v>
      </c>
      <c r="I42" s="42">
        <v>390.60291355793146</v>
      </c>
      <c r="J42" s="42">
        <v>325.87497457822514</v>
      </c>
      <c r="K42" s="42">
        <v>519.84321808668324</v>
      </c>
      <c r="L42" s="42">
        <v>130.96486042203932</v>
      </c>
      <c r="M42" s="42">
        <v>67.324418346578142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42">
        <v>8</v>
      </c>
      <c r="F43" s="42">
        <v>0</v>
      </c>
      <c r="G43" s="42">
        <v>0</v>
      </c>
      <c r="H43" s="42">
        <v>4.0948717948717945</v>
      </c>
      <c r="I43" s="42">
        <v>4.285204991087344</v>
      </c>
      <c r="J43" s="42">
        <v>4.6806282722513091</v>
      </c>
      <c r="K43" s="42">
        <v>4.8153846153846152</v>
      </c>
      <c r="L43" s="42">
        <v>4</v>
      </c>
      <c r="M43" s="42">
        <v>0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70240.880001204103</v>
      </c>
      <c r="E44" s="181">
        <v>20024.186098086961</v>
      </c>
      <c r="F44" s="181">
        <v>2858.5464072349928</v>
      </c>
      <c r="G44" s="181">
        <v>4320.5535630775003</v>
      </c>
      <c r="H44" s="181">
        <v>12814.536865451679</v>
      </c>
      <c r="I44" s="181">
        <v>9081.9074499151084</v>
      </c>
      <c r="J44" s="181">
        <v>6093.7141283017108</v>
      </c>
      <c r="K44" s="181">
        <v>10063.603533997129</v>
      </c>
      <c r="L44" s="181">
        <v>3078.1295758088022</v>
      </c>
      <c r="M44" s="181">
        <v>1905.7023793301219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26672.360078694393</v>
      </c>
      <c r="E45" s="42">
        <v>6344.272654433953</v>
      </c>
      <c r="F45" s="42">
        <v>757.50185537517984</v>
      </c>
      <c r="G45" s="42">
        <v>1357.8672025574022</v>
      </c>
      <c r="H45" s="42">
        <v>4760.1544162101927</v>
      </c>
      <c r="I45" s="42">
        <v>3587.4963233798176</v>
      </c>
      <c r="J45" s="42">
        <v>2698.8287640768613</v>
      </c>
      <c r="K45" s="42">
        <v>4625.4808962933957</v>
      </c>
      <c r="L45" s="42">
        <v>1541.6712105426932</v>
      </c>
      <c r="M45" s="42">
        <v>999.08675582531009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25919.197899131006</v>
      </c>
      <c r="E46" s="42">
        <v>8864.3993892299768</v>
      </c>
      <c r="F46" s="42">
        <v>1569.1647575570848</v>
      </c>
      <c r="G46" s="42">
        <v>1895.1665462574776</v>
      </c>
      <c r="H46" s="42">
        <v>4604.2399642055225</v>
      </c>
      <c r="I46" s="42">
        <v>2880.0476194548614</v>
      </c>
      <c r="J46" s="42">
        <v>1776.7948230726636</v>
      </c>
      <c r="K46" s="42">
        <v>3084.7183808970926</v>
      </c>
      <c r="L46" s="42">
        <v>783.38754887301184</v>
      </c>
      <c r="M46" s="42">
        <v>461.27886958381532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1467.7159394693265</v>
      </c>
      <c r="E47" s="42">
        <v>409.52546961615275</v>
      </c>
      <c r="F47" s="42">
        <v>57.653386988731704</v>
      </c>
      <c r="G47" s="42">
        <v>88.874254569460689</v>
      </c>
      <c r="H47" s="42">
        <v>328.54899031446979</v>
      </c>
      <c r="I47" s="42">
        <v>218.5233312435318</v>
      </c>
      <c r="J47" s="42">
        <v>107.40655620997097</v>
      </c>
      <c r="K47" s="42">
        <v>154.75251752448844</v>
      </c>
      <c r="L47" s="42">
        <v>68.571770418951047</v>
      </c>
      <c r="M47" s="42">
        <v>33.859662583568891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5360.1019599787787</v>
      </c>
      <c r="E48" s="42">
        <v>1636.9427174683499</v>
      </c>
      <c r="F48" s="42">
        <v>168.93829266896265</v>
      </c>
      <c r="G48" s="42">
        <v>322.88147196064619</v>
      </c>
      <c r="H48" s="42">
        <v>1004.6639689483708</v>
      </c>
      <c r="I48" s="42">
        <v>666.56949078937066</v>
      </c>
      <c r="J48" s="42">
        <v>447.17447943123108</v>
      </c>
      <c r="K48" s="42">
        <v>700.03861354681362</v>
      </c>
      <c r="L48" s="42">
        <v>256.24216700178715</v>
      </c>
      <c r="M48" s="42">
        <v>156.65075816324324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10821.504123929932</v>
      </c>
      <c r="E49" s="42">
        <v>2769.0458673387639</v>
      </c>
      <c r="F49" s="42">
        <v>305.28811464503821</v>
      </c>
      <c r="G49" s="42">
        <v>655.76408773252251</v>
      </c>
      <c r="H49" s="42">
        <v>2116.9295257729104</v>
      </c>
      <c r="I49" s="42">
        <v>1729.2706850476263</v>
      </c>
      <c r="J49" s="42">
        <v>1063.5095055109891</v>
      </c>
      <c r="K49" s="42">
        <v>1498.6131257355075</v>
      </c>
      <c r="L49" s="42">
        <v>428.25687897237333</v>
      </c>
      <c r="M49" s="42">
        <v>254.82633317418009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24036.497273400699</v>
      </c>
      <c r="E50" s="181">
        <v>6538.2468197521202</v>
      </c>
      <c r="F50" s="181">
        <v>847.68068715947413</v>
      </c>
      <c r="G50" s="181">
        <v>1310.0246069276284</v>
      </c>
      <c r="H50" s="181">
        <v>4364.134420937221</v>
      </c>
      <c r="I50" s="181">
        <v>2687.8482060385245</v>
      </c>
      <c r="J50" s="181">
        <v>2240.8919935250265</v>
      </c>
      <c r="K50" s="181">
        <v>3880.1223876850404</v>
      </c>
      <c r="L50" s="181">
        <v>1497.4848415662073</v>
      </c>
      <c r="M50" s="181">
        <v>670.06330980983739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10266.512488732304</v>
      </c>
      <c r="E51" s="42">
        <v>2930.6325952840084</v>
      </c>
      <c r="F51" s="42">
        <v>414.37922241790898</v>
      </c>
      <c r="G51" s="42">
        <v>625.43115767511097</v>
      </c>
      <c r="H51" s="42">
        <v>2069.130264829349</v>
      </c>
      <c r="I51" s="42">
        <v>1092.2663744240151</v>
      </c>
      <c r="J51" s="42">
        <v>924.13510421120793</v>
      </c>
      <c r="K51" s="42">
        <v>1496.7438852851744</v>
      </c>
      <c r="L51" s="42">
        <v>502.88302437280549</v>
      </c>
      <c r="M51" s="42">
        <v>210.91086023271328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1285.2110404594466</v>
      </c>
      <c r="E52" s="42">
        <v>465.78149194251364</v>
      </c>
      <c r="F52" s="42">
        <v>38.63914774397891</v>
      </c>
      <c r="G52" s="42">
        <v>99.993474175818534</v>
      </c>
      <c r="H52" s="42">
        <v>253.37733399353164</v>
      </c>
      <c r="I52" s="42">
        <v>115.60617509477181</v>
      </c>
      <c r="J52" s="42">
        <v>81.376637071444947</v>
      </c>
      <c r="K52" s="42">
        <v>167.81948236147903</v>
      </c>
      <c r="L52" s="42">
        <v>51.179010086525309</v>
      </c>
      <c r="M52" s="42">
        <v>11.43828798938288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12484.773744209293</v>
      </c>
      <c r="E53" s="42">
        <v>3141.8327325255773</v>
      </c>
      <c r="F53" s="42">
        <v>394.66231699758663</v>
      </c>
      <c r="G53" s="42">
        <v>584.59997507669686</v>
      </c>
      <c r="H53" s="42">
        <v>2041.6268221143744</v>
      </c>
      <c r="I53" s="42">
        <v>1479.9756565197226</v>
      </c>
      <c r="J53" s="42">
        <v>1235.3802522423705</v>
      </c>
      <c r="K53" s="42">
        <v>2215.5590200383799</v>
      </c>
      <c r="L53" s="42">
        <v>943.42280710687555</v>
      </c>
      <c r="M53" s="42">
        <v>447.71416158774127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28857.699811142862</v>
      </c>
      <c r="E54" s="181">
        <v>7696.1492132016056</v>
      </c>
      <c r="F54" s="181">
        <v>963.67455453840489</v>
      </c>
      <c r="G54" s="181">
        <v>1569.7212576867487</v>
      </c>
      <c r="H54" s="181">
        <v>5643.4527664517454</v>
      </c>
      <c r="I54" s="181">
        <v>3824.5341001423599</v>
      </c>
      <c r="J54" s="181">
        <v>2623.9904369868427</v>
      </c>
      <c r="K54" s="181">
        <v>4255.7857422950383</v>
      </c>
      <c r="L54" s="181">
        <v>1433.5232614741608</v>
      </c>
      <c r="M54" s="181">
        <v>846.86847836664742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8865.4233164973921</v>
      </c>
      <c r="E55" s="42">
        <v>2555.8315032398073</v>
      </c>
      <c r="F55" s="42">
        <v>291.94429415254029</v>
      </c>
      <c r="G55" s="42">
        <v>447.90568983335953</v>
      </c>
      <c r="H55" s="42">
        <v>1504.454834685549</v>
      </c>
      <c r="I55" s="42">
        <v>1101.3432720288545</v>
      </c>
      <c r="J55" s="42">
        <v>824.41321654829039</v>
      </c>
      <c r="K55" s="42">
        <v>1293.6221828311918</v>
      </c>
      <c r="L55" s="42">
        <v>552.88553535072163</v>
      </c>
      <c r="M55" s="42">
        <v>293.02278782707572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220.83961360182875</v>
      </c>
      <c r="E56" s="42">
        <v>55.319396208559169</v>
      </c>
      <c r="F56" s="42">
        <v>4.0265151515151514</v>
      </c>
      <c r="G56" s="42">
        <v>3.9512195121951219</v>
      </c>
      <c r="H56" s="42">
        <v>39.589495595427792</v>
      </c>
      <c r="I56" s="42">
        <v>35.948638725420423</v>
      </c>
      <c r="J56" s="42">
        <v>17.246546382358304</v>
      </c>
      <c r="K56" s="42">
        <v>49.815348027768209</v>
      </c>
      <c r="L56" s="42">
        <v>7.5605095541401273</v>
      </c>
      <c r="M56" s="42">
        <v>7.3819444444444446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12717.15295311754</v>
      </c>
      <c r="E57" s="42">
        <v>3122.6433938068608</v>
      </c>
      <c r="F57" s="42">
        <v>447.27237651770992</v>
      </c>
      <c r="G57" s="42">
        <v>730.8332361081932</v>
      </c>
      <c r="H57" s="42">
        <v>2728.4184213976687</v>
      </c>
      <c r="I57" s="42">
        <v>1705.8837733747785</v>
      </c>
      <c r="J57" s="42">
        <v>1098.6991897370592</v>
      </c>
      <c r="K57" s="42">
        <v>1930.2883609075466</v>
      </c>
      <c r="L57" s="42">
        <v>563.9235779496338</v>
      </c>
      <c r="M57" s="42">
        <v>389.19062331809903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1905.0086755726763</v>
      </c>
      <c r="E58" s="42">
        <v>567.10280876172169</v>
      </c>
      <c r="F58" s="42">
        <v>30.915398971244485</v>
      </c>
      <c r="G58" s="42">
        <v>102.35693852722289</v>
      </c>
      <c r="H58" s="42">
        <v>424.60436772712103</v>
      </c>
      <c r="I58" s="42">
        <v>303.58857130290198</v>
      </c>
      <c r="J58" s="42">
        <v>181.46909221840204</v>
      </c>
      <c r="K58" s="42">
        <v>197.34263882660375</v>
      </c>
      <c r="L58" s="42">
        <v>70.038011409911391</v>
      </c>
      <c r="M58" s="42">
        <v>27.590847827547393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42">
        <v>0</v>
      </c>
      <c r="F59" s="42">
        <v>5.6315789473684212</v>
      </c>
      <c r="G59" s="42">
        <v>0</v>
      </c>
      <c r="H59" s="42">
        <v>11.371082621082621</v>
      </c>
      <c r="I59" s="42">
        <v>0</v>
      </c>
      <c r="J59" s="42">
        <v>8.7752824858757066</v>
      </c>
      <c r="K59" s="42">
        <v>9.0377944450955106</v>
      </c>
      <c r="L59" s="42">
        <v>0</v>
      </c>
      <c r="M59" s="4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5114.4595138546065</v>
      </c>
      <c r="E60" s="42">
        <v>1395.2521111846017</v>
      </c>
      <c r="F60" s="42">
        <v>183.88439079802748</v>
      </c>
      <c r="G60" s="42">
        <v>284.67417370577408</v>
      </c>
      <c r="H60" s="42">
        <v>935.01456442490894</v>
      </c>
      <c r="I60" s="42">
        <v>677.7698447103769</v>
      </c>
      <c r="J60" s="42">
        <v>493.38710961485106</v>
      </c>
      <c r="K60" s="42">
        <v>775.67941725682749</v>
      </c>
      <c r="L60" s="42">
        <v>239.11562720975519</v>
      </c>
      <c r="M60" s="42">
        <v>129.68227494948164</v>
      </c>
    </row>
    <row r="61" spans="1:13" s="31" customFormat="1" ht="14.1" customHeight="1" x14ac:dyDescent="0.2">
      <c r="A61" s="215" t="s">
        <v>621</v>
      </c>
      <c r="B61" s="95"/>
      <c r="D61" s="181">
        <v>6756.3996444303702</v>
      </c>
      <c r="E61" s="181">
        <v>2080.5330805545609</v>
      </c>
      <c r="F61" s="181">
        <v>194.76737566738845</v>
      </c>
      <c r="G61" s="181">
        <v>365.80490175199253</v>
      </c>
      <c r="H61" s="181">
        <v>1137.4314789954792</v>
      </c>
      <c r="I61" s="181">
        <v>687.04817349901816</v>
      </c>
      <c r="J61" s="181">
        <v>604.29775182902517</v>
      </c>
      <c r="K61" s="181">
        <v>1093.9784661181038</v>
      </c>
      <c r="L61" s="181">
        <v>382.88151731756551</v>
      </c>
      <c r="M61" s="181">
        <v>209.65689869722215</v>
      </c>
    </row>
    <row r="62" spans="1:13" ht="1.5" customHeight="1" x14ac:dyDescent="0.2">
      <c r="A62" s="122"/>
      <c r="B62" s="122"/>
      <c r="C62" s="122"/>
      <c r="D62" s="29">
        <v>6756.3996444303702</v>
      </c>
      <c r="E62" s="29">
        <v>2080.5330805545609</v>
      </c>
      <c r="F62" s="29">
        <v>194.76737566738845</v>
      </c>
      <c r="G62" s="29">
        <v>365.80490175199253</v>
      </c>
      <c r="H62" s="29">
        <v>1137.4314789954792</v>
      </c>
      <c r="I62" s="29">
        <v>687.04817349901816</v>
      </c>
      <c r="J62" s="29">
        <v>604.29775182902517</v>
      </c>
      <c r="K62" s="29">
        <v>1093.9784661181038</v>
      </c>
      <c r="L62" s="29">
        <v>382.88151731756551</v>
      </c>
      <c r="M62" s="29">
        <v>209.65689869722215</v>
      </c>
    </row>
    <row r="63" spans="1:13" ht="14.1" customHeight="1" x14ac:dyDescent="0.2"/>
    <row r="64" spans="1:13" ht="14.1" customHeight="1" x14ac:dyDescent="0.2"/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8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374</v>
      </c>
    </row>
    <row r="2" spans="1:49" s="5" customFormat="1" ht="11.1" customHeight="1" x14ac:dyDescent="0.2"/>
    <row r="3" spans="1:49" s="6" customFormat="1" ht="12" customHeight="1" x14ac:dyDescent="0.2">
      <c r="A3" s="48" t="s">
        <v>314</v>
      </c>
    </row>
    <row r="4" spans="1:49" s="6" customFormat="1" ht="11.1" customHeight="1" x14ac:dyDescent="0.2">
      <c r="A4" s="49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</row>
    <row r="6" spans="1:49" s="5" customFormat="1" ht="11.1" customHeight="1" x14ac:dyDescent="0.2">
      <c r="A6" s="33" t="s">
        <v>343</v>
      </c>
      <c r="B6" s="47"/>
      <c r="C6" s="55"/>
      <c r="J6" s="9"/>
      <c r="K6" s="9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49" s="5" customFormat="1" ht="37.5" customHeight="1" x14ac:dyDescent="0.2">
      <c r="A8" s="221" t="s">
        <v>522</v>
      </c>
      <c r="B8" s="221"/>
      <c r="C8" s="50"/>
      <c r="D8" s="112" t="s">
        <v>1</v>
      </c>
      <c r="E8" s="200" t="s">
        <v>170</v>
      </c>
      <c r="F8" s="200" t="s">
        <v>171</v>
      </c>
      <c r="G8" s="200" t="s">
        <v>172</v>
      </c>
      <c r="H8" s="200" t="s">
        <v>50</v>
      </c>
      <c r="I8" s="200" t="s">
        <v>51</v>
      </c>
      <c r="J8" s="200" t="s">
        <v>52</v>
      </c>
      <c r="K8" s="200" t="s">
        <v>53</v>
      </c>
      <c r="L8" s="200" t="s">
        <v>54</v>
      </c>
      <c r="M8" s="200" t="s">
        <v>55</v>
      </c>
      <c r="N8" s="200" t="s">
        <v>56</v>
      </c>
      <c r="O8" s="200" t="s">
        <v>57</v>
      </c>
      <c r="P8" s="112" t="s">
        <v>292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2"/>
      <c r="B11" s="45" t="s">
        <v>9</v>
      </c>
      <c r="C11" s="45"/>
      <c r="D11" s="42">
        <v>5632280.109379285</v>
      </c>
      <c r="E11" s="42">
        <v>1276036.5953350717</v>
      </c>
      <c r="F11" s="42">
        <v>901193.96827957965</v>
      </c>
      <c r="G11" s="42">
        <v>684774.10866240936</v>
      </c>
      <c r="H11" s="42">
        <v>524985.88471190701</v>
      </c>
      <c r="I11" s="42">
        <v>401061.73566638661</v>
      </c>
      <c r="J11" s="42">
        <v>329712.67110932211</v>
      </c>
      <c r="K11" s="42">
        <v>295678.86725978833</v>
      </c>
      <c r="L11" s="42">
        <v>251806.76153508874</v>
      </c>
      <c r="M11" s="42">
        <v>216186.40367790905</v>
      </c>
      <c r="N11" s="42">
        <v>162914.98355105083</v>
      </c>
      <c r="O11" s="42">
        <v>147877.84755656452</v>
      </c>
      <c r="P11" s="42">
        <v>440050.28203411237</v>
      </c>
      <c r="Q11" s="18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181">
        <v>135244.0401356018</v>
      </c>
      <c r="E12" s="181">
        <v>31107.078328176271</v>
      </c>
      <c r="F12" s="181">
        <v>26411.864337773142</v>
      </c>
      <c r="G12" s="181">
        <v>21165.540116735341</v>
      </c>
      <c r="H12" s="181">
        <v>10407.754329783838</v>
      </c>
      <c r="I12" s="181">
        <v>11117.34144923131</v>
      </c>
      <c r="J12" s="181">
        <v>9975.8908120771248</v>
      </c>
      <c r="K12" s="181">
        <v>5524.7444839116788</v>
      </c>
      <c r="L12" s="181">
        <v>4072.4475197378224</v>
      </c>
      <c r="M12" s="181">
        <v>3925.1107907165938</v>
      </c>
      <c r="N12" s="181">
        <v>4681.9454545454546</v>
      </c>
      <c r="O12" s="181">
        <v>1947.957894736842</v>
      </c>
      <c r="P12" s="181">
        <v>4906.3646181764016</v>
      </c>
      <c r="Q12" s="183"/>
    </row>
    <row r="13" spans="1:49" s="23" customFormat="1" ht="14.1" customHeight="1" x14ac:dyDescent="0.2">
      <c r="A13" s="216" t="s">
        <v>526</v>
      </c>
      <c r="B13" s="96" t="s">
        <v>619</v>
      </c>
      <c r="D13" s="42">
        <v>2211.2652026899309</v>
      </c>
      <c r="E13" s="42">
        <v>452.06766781452984</v>
      </c>
      <c r="F13" s="42">
        <v>1056.9074585395231</v>
      </c>
      <c r="G13" s="42"/>
      <c r="H13" s="42"/>
      <c r="I13" s="42">
        <v>702.29007633587776</v>
      </c>
      <c r="J13" s="42"/>
      <c r="K13" s="42"/>
      <c r="L13" s="42"/>
      <c r="M13" s="42"/>
      <c r="N13" s="42"/>
      <c r="O13" s="42"/>
      <c r="P13" s="42"/>
      <c r="Q13" s="182"/>
    </row>
    <row r="14" spans="1:49" s="23" customFormat="1" ht="14.1" customHeight="1" x14ac:dyDescent="0.2">
      <c r="A14" s="216" t="s">
        <v>527</v>
      </c>
      <c r="B14" s="96" t="s">
        <v>528</v>
      </c>
      <c r="D14" s="42">
        <v>6945.1968554049818</v>
      </c>
      <c r="E14" s="42">
        <v>2950.6900332789305</v>
      </c>
      <c r="F14" s="42">
        <v>1123.8979374194305</v>
      </c>
      <c r="G14" s="42">
        <v>938.38901689708132</v>
      </c>
      <c r="H14" s="42">
        <v>438.46153846153845</v>
      </c>
      <c r="I14" s="42">
        <v>602.12418300653599</v>
      </c>
      <c r="J14" s="42">
        <v>698.63414634146341</v>
      </c>
      <c r="K14" s="42">
        <v>193</v>
      </c>
      <c r="L14" s="42"/>
      <c r="M14" s="42"/>
      <c r="N14" s="42"/>
      <c r="O14" s="42"/>
      <c r="P14" s="42"/>
      <c r="Q14" s="182"/>
    </row>
    <row r="15" spans="1:49" s="23" customFormat="1" ht="14.1" customHeight="1" x14ac:dyDescent="0.2">
      <c r="A15" s="216" t="s">
        <v>529</v>
      </c>
      <c r="B15" s="96" t="s">
        <v>530</v>
      </c>
      <c r="D15" s="42">
        <v>68032.673509555432</v>
      </c>
      <c r="E15" s="42">
        <v>14320.419694272703</v>
      </c>
      <c r="F15" s="42">
        <v>12047.800500844731</v>
      </c>
      <c r="G15" s="42">
        <v>13064.162556350111</v>
      </c>
      <c r="H15" s="42">
        <v>6642.0541356157883</v>
      </c>
      <c r="I15" s="42">
        <v>5313.4205990766259</v>
      </c>
      <c r="J15" s="42">
        <v>6062.5382888741251</v>
      </c>
      <c r="K15" s="42">
        <v>3125.7883341790598</v>
      </c>
      <c r="L15" s="42">
        <v>1722.4</v>
      </c>
      <c r="M15" s="42">
        <v>2625.8166730695352</v>
      </c>
      <c r="N15" s="42">
        <v>1494.5454545454545</v>
      </c>
      <c r="O15" s="42"/>
      <c r="P15" s="42">
        <v>1613.7272727272727</v>
      </c>
      <c r="Q15" s="182"/>
    </row>
    <row r="16" spans="1:49" s="23" customFormat="1" ht="14.1" customHeight="1" x14ac:dyDescent="0.2">
      <c r="A16" s="216" t="s">
        <v>531</v>
      </c>
      <c r="B16" s="96" t="s">
        <v>598</v>
      </c>
      <c r="D16" s="42">
        <v>58054.904567951526</v>
      </c>
      <c r="E16" s="42">
        <v>13383.900932810137</v>
      </c>
      <c r="F16" s="42">
        <v>12183.258440969435</v>
      </c>
      <c r="G16" s="42">
        <v>7162.9885434881371</v>
      </c>
      <c r="H16" s="42">
        <v>3327.2386557065092</v>
      </c>
      <c r="I16" s="42">
        <v>4499.5065908122706</v>
      </c>
      <c r="J16" s="42">
        <v>3214.7183768615369</v>
      </c>
      <c r="K16" s="42">
        <v>2205.9561497326204</v>
      </c>
      <c r="L16" s="42">
        <v>2350.0475197378219</v>
      </c>
      <c r="M16" s="42">
        <v>1299.2941176470588</v>
      </c>
      <c r="N16" s="42">
        <v>3187.4</v>
      </c>
      <c r="O16" s="42">
        <v>1947.957894736842</v>
      </c>
      <c r="P16" s="42">
        <v>3292.637345449129</v>
      </c>
      <c r="Q16" s="182"/>
    </row>
    <row r="17" spans="1:17" s="31" customFormat="1" ht="14.1" customHeight="1" x14ac:dyDescent="0.2">
      <c r="A17" s="215" t="s">
        <v>532</v>
      </c>
      <c r="B17" s="95" t="s">
        <v>533</v>
      </c>
      <c r="D17" s="181">
        <v>74523.556191913623</v>
      </c>
      <c r="E17" s="181">
        <v>17158.650396024146</v>
      </c>
      <c r="F17" s="181">
        <v>13908.37737746753</v>
      </c>
      <c r="G17" s="181">
        <v>11450.793307954105</v>
      </c>
      <c r="H17" s="181">
        <v>5271.6668736865586</v>
      </c>
      <c r="I17" s="181">
        <v>5679.244898967625</v>
      </c>
      <c r="J17" s="181">
        <v>6599.9710760741618</v>
      </c>
      <c r="K17" s="181">
        <v>945.68627450980398</v>
      </c>
      <c r="L17" s="181">
        <v>1030.6530612244896</v>
      </c>
      <c r="M17" s="181">
        <v>5265.5268479640663</v>
      </c>
      <c r="N17" s="181">
        <v>1454.9019607843138</v>
      </c>
      <c r="O17" s="181"/>
      <c r="P17" s="181">
        <v>5758.0841172567225</v>
      </c>
      <c r="Q17" s="183"/>
    </row>
    <row r="18" spans="1:17" s="23" customFormat="1" ht="14.1" customHeight="1" x14ac:dyDescent="0.2">
      <c r="A18" s="216" t="s">
        <v>336</v>
      </c>
      <c r="B18" s="96" t="s">
        <v>599</v>
      </c>
      <c r="D18" s="42">
        <v>19641.747337704699</v>
      </c>
      <c r="E18" s="42">
        <v>3583.6943972018244</v>
      </c>
      <c r="F18" s="42">
        <v>3675.2526960126165</v>
      </c>
      <c r="G18" s="42">
        <v>2938.5720321550239</v>
      </c>
      <c r="H18" s="42">
        <v>700.89215686274508</v>
      </c>
      <c r="I18" s="42">
        <v>1503.0989403330382</v>
      </c>
      <c r="J18" s="42">
        <v>1586.1684567669954</v>
      </c>
      <c r="K18" s="42"/>
      <c r="L18" s="42">
        <v>1030.6530612244896</v>
      </c>
      <c r="M18" s="42">
        <v>2822.5136363636361</v>
      </c>
      <c r="N18" s="42">
        <v>1454.9019607843138</v>
      </c>
      <c r="O18" s="42"/>
      <c r="P18" s="42">
        <v>346</v>
      </c>
      <c r="Q18" s="182"/>
    </row>
    <row r="19" spans="1:17" s="23" customFormat="1" ht="14.1" customHeight="1" x14ac:dyDescent="0.2">
      <c r="A19" s="216" t="s">
        <v>534</v>
      </c>
      <c r="B19" s="96" t="s">
        <v>535</v>
      </c>
      <c r="D19" s="42">
        <v>19559.362249698606</v>
      </c>
      <c r="E19" s="42">
        <v>5787.3641278867435</v>
      </c>
      <c r="F19" s="42">
        <v>4599.3021034353842</v>
      </c>
      <c r="G19" s="42">
        <v>4026.7563639928753</v>
      </c>
      <c r="H19" s="42">
        <v>1445.5759803921567</v>
      </c>
      <c r="I19" s="42"/>
      <c r="J19" s="42">
        <v>1629.0957668285912</v>
      </c>
      <c r="K19" s="42">
        <v>945.68627450980398</v>
      </c>
      <c r="L19" s="42"/>
      <c r="M19" s="42">
        <v>1125.5816326530612</v>
      </c>
      <c r="N19" s="42"/>
      <c r="O19" s="42"/>
      <c r="P19" s="42"/>
      <c r="Q19" s="182"/>
    </row>
    <row r="20" spans="1:17" s="23" customFormat="1" ht="14.1" customHeight="1" x14ac:dyDescent="0.2">
      <c r="A20" s="216" t="s">
        <v>536</v>
      </c>
      <c r="B20" s="96" t="s">
        <v>537</v>
      </c>
      <c r="D20" s="42">
        <v>12416.637552329381</v>
      </c>
      <c r="E20" s="42">
        <v>4321.2813336740692</v>
      </c>
      <c r="F20" s="42">
        <v>2364.7677647994328</v>
      </c>
      <c r="G20" s="42">
        <v>1590.7772113621534</v>
      </c>
      <c r="H20" s="42">
        <v>739.62331838565024</v>
      </c>
      <c r="I20" s="42">
        <v>569.51388888888891</v>
      </c>
      <c r="J20" s="42">
        <v>961.96815286624201</v>
      </c>
      <c r="K20" s="42"/>
      <c r="L20" s="42"/>
      <c r="M20" s="42"/>
      <c r="N20" s="42"/>
      <c r="O20" s="42"/>
      <c r="P20" s="42">
        <v>1868.7058823529412</v>
      </c>
      <c r="Q20" s="182"/>
    </row>
    <row r="21" spans="1:17" s="23" customFormat="1" ht="14.1" customHeight="1" x14ac:dyDescent="0.2">
      <c r="A21" s="216" t="s">
        <v>538</v>
      </c>
      <c r="B21" s="96" t="s">
        <v>600</v>
      </c>
      <c r="D21" s="42">
        <v>9571.5963510128749</v>
      </c>
      <c r="E21" s="42">
        <v>1429.0639047650247</v>
      </c>
      <c r="F21" s="42">
        <v>1983.7549319797863</v>
      </c>
      <c r="G21" s="42">
        <v>2008.370934718442</v>
      </c>
      <c r="H21" s="42">
        <v>617.77450980392155</v>
      </c>
      <c r="I21" s="42">
        <v>3354.6320697456986</v>
      </c>
      <c r="J21" s="42">
        <v>178</v>
      </c>
      <c r="K21" s="42"/>
      <c r="L21" s="42"/>
      <c r="M21" s="42"/>
      <c r="N21" s="42"/>
      <c r="O21" s="42"/>
      <c r="P21" s="42"/>
      <c r="Q21" s="182"/>
    </row>
    <row r="22" spans="1:17" s="23" customFormat="1" ht="14.1" customHeight="1" x14ac:dyDescent="0.2">
      <c r="A22" s="216" t="s">
        <v>539</v>
      </c>
      <c r="B22" s="96" t="s">
        <v>540</v>
      </c>
      <c r="D22" s="42">
        <v>1637.3178529166348</v>
      </c>
      <c r="E22" s="42">
        <v>359.70042938052939</v>
      </c>
      <c r="F22" s="42">
        <v>540.19422092172636</v>
      </c>
      <c r="G22" s="42">
        <v>283.58333333333331</v>
      </c>
      <c r="H22" s="42">
        <v>453.83986928104576</v>
      </c>
      <c r="I22" s="42"/>
      <c r="J22" s="42"/>
      <c r="K22" s="42"/>
      <c r="L22" s="42"/>
      <c r="M22" s="42"/>
      <c r="N22" s="42"/>
      <c r="O22" s="42"/>
      <c r="P22" s="42"/>
      <c r="Q22" s="182"/>
    </row>
    <row r="23" spans="1:17" s="23" customFormat="1" ht="14.1" customHeight="1" x14ac:dyDescent="0.2">
      <c r="A23" s="216" t="s">
        <v>541</v>
      </c>
      <c r="B23" s="96" t="s">
        <v>542</v>
      </c>
      <c r="D23" s="42">
        <v>11696.894848251346</v>
      </c>
      <c r="E23" s="42">
        <v>1677.5462031159645</v>
      </c>
      <c r="F23" s="42">
        <v>745.10566031858821</v>
      </c>
      <c r="G23" s="42">
        <v>602.73343239227336</v>
      </c>
      <c r="H23" s="42">
        <v>1313.9610389610389</v>
      </c>
      <c r="I23" s="42">
        <v>252</v>
      </c>
      <c r="J23" s="42">
        <v>2244.7386996123319</v>
      </c>
      <c r="K23" s="42"/>
      <c r="L23" s="42"/>
      <c r="M23" s="42">
        <v>1317.4315789473683</v>
      </c>
      <c r="N23" s="42"/>
      <c r="O23" s="42"/>
      <c r="P23" s="42">
        <v>3543.378234903782</v>
      </c>
      <c r="Q23" s="182"/>
    </row>
    <row r="24" spans="1:17" s="31" customFormat="1" ht="14.1" customHeight="1" x14ac:dyDescent="0.2">
      <c r="A24" s="215" t="s">
        <v>543</v>
      </c>
      <c r="B24" s="95" t="s">
        <v>523</v>
      </c>
      <c r="D24" s="181">
        <v>259149.97109709843</v>
      </c>
      <c r="E24" s="181">
        <v>49448.604797061722</v>
      </c>
      <c r="F24" s="181">
        <v>41211.283509350862</v>
      </c>
      <c r="G24" s="181">
        <v>32546.534936830114</v>
      </c>
      <c r="H24" s="181">
        <v>24083.119753461848</v>
      </c>
      <c r="I24" s="181">
        <v>14202.904988160662</v>
      </c>
      <c r="J24" s="181">
        <v>17365.938676183217</v>
      </c>
      <c r="K24" s="181">
        <v>15363.165776361831</v>
      </c>
      <c r="L24" s="181">
        <v>10540.236180297243</v>
      </c>
      <c r="M24" s="181">
        <v>6096.4469852129296</v>
      </c>
      <c r="N24" s="181">
        <v>9567.100960384154</v>
      </c>
      <c r="O24" s="181">
        <v>8711.8120604305768</v>
      </c>
      <c r="P24" s="181">
        <v>30012.822473363973</v>
      </c>
      <c r="Q24" s="183"/>
    </row>
    <row r="25" spans="1:17" s="23" customFormat="1" ht="14.1" customHeight="1" x14ac:dyDescent="0.2">
      <c r="A25" s="216" t="s">
        <v>544</v>
      </c>
      <c r="B25" s="96" t="s">
        <v>601</v>
      </c>
      <c r="D25" s="42">
        <v>150076.86738957738</v>
      </c>
      <c r="E25" s="42">
        <v>31239.556421358877</v>
      </c>
      <c r="F25" s="42">
        <v>23493.284273558649</v>
      </c>
      <c r="G25" s="42">
        <v>18107.077981988892</v>
      </c>
      <c r="H25" s="42">
        <v>12473.602321274211</v>
      </c>
      <c r="I25" s="42">
        <v>8810.6107643890573</v>
      </c>
      <c r="J25" s="42">
        <v>6366.5328144078139</v>
      </c>
      <c r="K25" s="42">
        <v>7223.4091942578025</v>
      </c>
      <c r="L25" s="42">
        <v>5773.2810693306074</v>
      </c>
      <c r="M25" s="42">
        <v>1557.6470588235295</v>
      </c>
      <c r="N25" s="42">
        <v>5139.0727600130958</v>
      </c>
      <c r="O25" s="42">
        <v>3243.7185821697099</v>
      </c>
      <c r="P25" s="42">
        <v>26649.074148005126</v>
      </c>
      <c r="Q25" s="182"/>
    </row>
    <row r="26" spans="1:17" s="31" customFormat="1" ht="14.1" customHeight="1" x14ac:dyDescent="0.2">
      <c r="A26" s="216" t="s">
        <v>545</v>
      </c>
      <c r="B26" s="96" t="s">
        <v>546</v>
      </c>
      <c r="D26" s="42">
        <v>13177.621843844006</v>
      </c>
      <c r="E26" s="42">
        <v>1543.6838112231997</v>
      </c>
      <c r="F26" s="42">
        <v>1985.9051535323797</v>
      </c>
      <c r="G26" s="42">
        <v>1036.139386462859</v>
      </c>
      <c r="H26" s="42">
        <v>884.36958879216866</v>
      </c>
      <c r="I26" s="42">
        <v>125</v>
      </c>
      <c r="J26" s="42">
        <v>1305</v>
      </c>
      <c r="K26" s="42">
        <v>962.68531468531478</v>
      </c>
      <c r="L26" s="42">
        <v>1191.9197080291972</v>
      </c>
      <c r="M26" s="42">
        <v>1248.4825174825176</v>
      </c>
      <c r="N26" s="42">
        <v>2894.4363636363632</v>
      </c>
      <c r="O26" s="42"/>
      <c r="P26" s="42"/>
      <c r="Q26" s="182"/>
    </row>
    <row r="27" spans="1:17" s="23" customFormat="1" ht="14.1" customHeight="1" x14ac:dyDescent="0.2">
      <c r="A27" s="216" t="s">
        <v>547</v>
      </c>
      <c r="B27" s="96" t="s">
        <v>602</v>
      </c>
      <c r="D27" s="42">
        <v>48639.366409469701</v>
      </c>
      <c r="E27" s="42">
        <v>9139.8864400428065</v>
      </c>
      <c r="F27" s="42">
        <v>6748.4077261410248</v>
      </c>
      <c r="G27" s="42">
        <v>7322.3893526945867</v>
      </c>
      <c r="H27" s="42">
        <v>6237.3481806344225</v>
      </c>
      <c r="I27" s="42">
        <v>785.90909090909088</v>
      </c>
      <c r="J27" s="42">
        <v>5120.1650041696066</v>
      </c>
      <c r="K27" s="42">
        <v>961.49090909090899</v>
      </c>
      <c r="L27" s="42">
        <v>2395.2459292532285</v>
      </c>
      <c r="M27" s="42">
        <v>2507.3174089068825</v>
      </c>
      <c r="N27" s="42">
        <v>1238.5918367346937</v>
      </c>
      <c r="O27" s="42">
        <v>4432.5934782608692</v>
      </c>
      <c r="P27" s="42">
        <v>1750.0210526315789</v>
      </c>
      <c r="Q27" s="182"/>
    </row>
    <row r="28" spans="1:17" s="23" customFormat="1" ht="14.1" customHeight="1" x14ac:dyDescent="0.2">
      <c r="A28" s="216" t="s">
        <v>548</v>
      </c>
      <c r="B28" s="96" t="s">
        <v>603</v>
      </c>
      <c r="D28" s="42">
        <v>35645.177990598444</v>
      </c>
      <c r="E28" s="42">
        <v>5343.2166612890614</v>
      </c>
      <c r="F28" s="42">
        <v>6099.1065953764046</v>
      </c>
      <c r="G28" s="42">
        <v>4665.5787171339716</v>
      </c>
      <c r="H28" s="42">
        <v>3299.5642332202679</v>
      </c>
      <c r="I28" s="42">
        <v>3928.2601328625151</v>
      </c>
      <c r="J28" s="42">
        <v>3980.371292388405</v>
      </c>
      <c r="K28" s="42">
        <v>6215.5803583278039</v>
      </c>
      <c r="L28" s="42"/>
      <c r="M28" s="42">
        <v>783</v>
      </c>
      <c r="N28" s="42">
        <v>295</v>
      </c>
      <c r="O28" s="42">
        <v>1035.5</v>
      </c>
      <c r="P28" s="42"/>
      <c r="Q28" s="182"/>
    </row>
    <row r="29" spans="1:17" s="23" customFormat="1" ht="14.1" customHeight="1" x14ac:dyDescent="0.2">
      <c r="A29" s="216" t="s">
        <v>549</v>
      </c>
      <c r="B29" s="96" t="s">
        <v>550</v>
      </c>
      <c r="D29" s="42">
        <v>11610.937463609529</v>
      </c>
      <c r="E29" s="42">
        <v>2182.2614631477904</v>
      </c>
      <c r="F29" s="42">
        <v>2884.5797607422651</v>
      </c>
      <c r="G29" s="42">
        <v>1415.3494985498339</v>
      </c>
      <c r="H29" s="42">
        <v>1188.2354295407729</v>
      </c>
      <c r="I29" s="42">
        <v>553.125</v>
      </c>
      <c r="J29" s="42">
        <v>593.86956521739125</v>
      </c>
      <c r="K29" s="42"/>
      <c r="L29" s="42">
        <v>1179.7894736842104</v>
      </c>
      <c r="M29" s="42"/>
      <c r="N29" s="42"/>
      <c r="O29" s="42"/>
      <c r="P29" s="42">
        <v>1613.7272727272727</v>
      </c>
      <c r="Q29" s="182"/>
    </row>
    <row r="30" spans="1:17" s="31" customFormat="1" ht="14.1" customHeight="1" x14ac:dyDescent="0.2">
      <c r="A30" s="215" t="s">
        <v>551</v>
      </c>
      <c r="B30" s="95" t="s">
        <v>524</v>
      </c>
      <c r="D30" s="181">
        <v>278301.65226388013</v>
      </c>
      <c r="E30" s="181">
        <v>61488.716833389575</v>
      </c>
      <c r="F30" s="181">
        <v>44378.282493972038</v>
      </c>
      <c r="G30" s="181">
        <v>34046.236614194335</v>
      </c>
      <c r="H30" s="181">
        <v>23913.863443210041</v>
      </c>
      <c r="I30" s="181">
        <v>22672.540753581463</v>
      </c>
      <c r="J30" s="218">
        <v>14569.630434287872</v>
      </c>
      <c r="K30" s="218">
        <v>11156.556738688536</v>
      </c>
      <c r="L30" s="181">
        <v>15105.889441367102</v>
      </c>
      <c r="M30" s="181">
        <v>10012.559374166207</v>
      </c>
      <c r="N30" s="181">
        <v>8977.4874103487546</v>
      </c>
      <c r="O30" s="181">
        <v>8495.9686394487871</v>
      </c>
      <c r="P30" s="181">
        <v>23483.920087226357</v>
      </c>
      <c r="Q30" s="183"/>
    </row>
    <row r="31" spans="1:17" s="31" customFormat="1" ht="14.1" customHeight="1" x14ac:dyDescent="0.2">
      <c r="A31" s="216" t="s">
        <v>552</v>
      </c>
      <c r="B31" s="96" t="s">
        <v>604</v>
      </c>
      <c r="D31" s="42">
        <v>68179.410114935279</v>
      </c>
      <c r="E31" s="42">
        <v>15054.288717215759</v>
      </c>
      <c r="F31" s="42">
        <v>12010.806970501046</v>
      </c>
      <c r="G31" s="42">
        <v>8832.5685904512575</v>
      </c>
      <c r="H31" s="42">
        <v>4923.4166243279651</v>
      </c>
      <c r="I31" s="42">
        <v>5040.123301389709</v>
      </c>
      <c r="J31" s="42">
        <v>4853.9986314027192</v>
      </c>
      <c r="K31" s="42">
        <v>2123.3810218978106</v>
      </c>
      <c r="L31" s="42">
        <v>3191.1147502132908</v>
      </c>
      <c r="M31" s="42">
        <v>1620.7272727272727</v>
      </c>
      <c r="N31" s="42">
        <v>7439.448194662481</v>
      </c>
      <c r="O31" s="42">
        <v>1263.9375</v>
      </c>
      <c r="P31" s="42">
        <v>1825.5985401459855</v>
      </c>
      <c r="Q31" s="182"/>
    </row>
    <row r="32" spans="1:17" s="23" customFormat="1" ht="14.1" customHeight="1" x14ac:dyDescent="0.2">
      <c r="A32" s="216" t="s">
        <v>553</v>
      </c>
      <c r="B32" s="96" t="s">
        <v>554</v>
      </c>
      <c r="D32" s="42">
        <v>24089.668502281402</v>
      </c>
      <c r="E32" s="42">
        <v>3259.3982607180023</v>
      </c>
      <c r="F32" s="42">
        <v>2738.573180109307</v>
      </c>
      <c r="G32" s="42">
        <v>4457.0715433319474</v>
      </c>
      <c r="H32" s="42">
        <v>2820.2496325483944</v>
      </c>
      <c r="I32" s="42">
        <v>533.3478260869565</v>
      </c>
      <c r="J32" s="42">
        <v>849.04166666666674</v>
      </c>
      <c r="K32" s="42">
        <v>960.57664233576645</v>
      </c>
      <c r="L32" s="42">
        <v>2482.4693430656935</v>
      </c>
      <c r="M32" s="42">
        <v>2252.3040437823047</v>
      </c>
      <c r="N32" s="42"/>
      <c r="O32" s="42">
        <v>1696.6363636363635</v>
      </c>
      <c r="P32" s="42">
        <v>2040</v>
      </c>
      <c r="Q32" s="182"/>
    </row>
    <row r="33" spans="1:17" s="23" customFormat="1" ht="14.1" customHeight="1" x14ac:dyDescent="0.2">
      <c r="A33" s="216" t="s">
        <v>555</v>
      </c>
      <c r="B33" s="96" t="s">
        <v>605</v>
      </c>
      <c r="D33" s="42">
        <v>117714.19353947065</v>
      </c>
      <c r="E33" s="42">
        <v>30976.506113683696</v>
      </c>
      <c r="F33" s="42">
        <v>19180.720905656544</v>
      </c>
      <c r="G33" s="42">
        <v>12315.068545278607</v>
      </c>
      <c r="H33" s="42">
        <v>11312.821455562247</v>
      </c>
      <c r="I33" s="42">
        <v>12157.173473389712</v>
      </c>
      <c r="J33" s="42">
        <v>3307.600130459422</v>
      </c>
      <c r="K33" s="42">
        <v>3016.6608391608388</v>
      </c>
      <c r="L33" s="42">
        <v>5560.6939445793469</v>
      </c>
      <c r="M33" s="42">
        <v>4889.091694020266</v>
      </c>
      <c r="N33" s="42">
        <v>1538.0392156862745</v>
      </c>
      <c r="O33" s="42">
        <v>4020.9220485396959</v>
      </c>
      <c r="P33" s="42">
        <v>9438.8951734539969</v>
      </c>
      <c r="Q33" s="182"/>
    </row>
    <row r="34" spans="1:17" s="23" customFormat="1" ht="14.1" customHeight="1" x14ac:dyDescent="0.2">
      <c r="A34" s="216" t="s">
        <v>556</v>
      </c>
      <c r="B34" s="96" t="s">
        <v>557</v>
      </c>
      <c r="D34" s="42">
        <v>68318.380107193836</v>
      </c>
      <c r="E34" s="42">
        <v>12198.523741772287</v>
      </c>
      <c r="F34" s="42">
        <v>10448.18143770501</v>
      </c>
      <c r="G34" s="42">
        <v>8441.5279351325371</v>
      </c>
      <c r="H34" s="42">
        <v>4857.3757307714359</v>
      </c>
      <c r="I34" s="42">
        <v>4941.8961527150832</v>
      </c>
      <c r="J34" s="42">
        <v>5558.990005759063</v>
      </c>
      <c r="K34" s="42">
        <v>5055.9382352941175</v>
      </c>
      <c r="L34" s="42">
        <v>3871.6114035087712</v>
      </c>
      <c r="M34" s="42">
        <v>1250.4363636363635</v>
      </c>
      <c r="N34" s="42"/>
      <c r="O34" s="42">
        <v>1514.4727272727271</v>
      </c>
      <c r="P34" s="42">
        <v>10179.426373626373</v>
      </c>
      <c r="Q34" s="182"/>
    </row>
    <row r="35" spans="1:17" s="31" customFormat="1" ht="14.1" customHeight="1" x14ac:dyDescent="0.2">
      <c r="A35" s="215" t="s">
        <v>558</v>
      </c>
      <c r="B35" s="95" t="s">
        <v>606</v>
      </c>
      <c r="D35" s="181">
        <v>837184.99276965193</v>
      </c>
      <c r="E35" s="181">
        <v>195365.27403160909</v>
      </c>
      <c r="F35" s="181">
        <v>141126.47294142211</v>
      </c>
      <c r="G35" s="181">
        <v>102149.16384509846</v>
      </c>
      <c r="H35" s="181">
        <v>76202.590600629192</v>
      </c>
      <c r="I35" s="181">
        <v>58638.446847242281</v>
      </c>
      <c r="J35" s="181">
        <v>45976.576271594175</v>
      </c>
      <c r="K35" s="181">
        <v>37714.433819871883</v>
      </c>
      <c r="L35" s="181">
        <v>32413.160631473176</v>
      </c>
      <c r="M35" s="181">
        <v>39751.138734532702</v>
      </c>
      <c r="N35" s="181">
        <v>27407.123412311164</v>
      </c>
      <c r="O35" s="181">
        <v>17582.8890601481</v>
      </c>
      <c r="P35" s="181">
        <v>62857.722573729261</v>
      </c>
      <c r="Q35" s="183"/>
    </row>
    <row r="36" spans="1:17" s="31" customFormat="1" ht="14.1" customHeight="1" x14ac:dyDescent="0.2">
      <c r="A36" s="216" t="s">
        <v>559</v>
      </c>
      <c r="B36" s="96" t="s">
        <v>560</v>
      </c>
      <c r="D36" s="42">
        <v>239152.42938190166</v>
      </c>
      <c r="E36" s="42">
        <v>63954.404547843493</v>
      </c>
      <c r="F36" s="42">
        <v>36870.79855952911</v>
      </c>
      <c r="G36" s="42">
        <v>30712.447315339814</v>
      </c>
      <c r="H36" s="42">
        <v>19968.203881799411</v>
      </c>
      <c r="I36" s="42">
        <v>17383.706784699574</v>
      </c>
      <c r="J36" s="42">
        <v>18483.070475204644</v>
      </c>
      <c r="K36" s="42">
        <v>9349.9179136991443</v>
      </c>
      <c r="L36" s="42">
        <v>9318.9710502219368</v>
      </c>
      <c r="M36" s="42">
        <v>5654.6289666854891</v>
      </c>
      <c r="N36" s="42">
        <v>5840.0074423930164</v>
      </c>
      <c r="O36" s="42">
        <v>6295.8449281810626</v>
      </c>
      <c r="P36" s="42">
        <v>15320.427516306487</v>
      </c>
      <c r="Q36" s="182"/>
    </row>
    <row r="37" spans="1:17" s="23" customFormat="1" ht="14.1" customHeight="1" x14ac:dyDescent="0.2">
      <c r="A37" s="216" t="s">
        <v>561</v>
      </c>
      <c r="B37" s="96" t="s">
        <v>562</v>
      </c>
      <c r="D37" s="42">
        <v>336271.95577329019</v>
      </c>
      <c r="E37" s="42">
        <v>82124.124097287699</v>
      </c>
      <c r="F37" s="42">
        <v>59129.614757160991</v>
      </c>
      <c r="G37" s="42">
        <v>36179.182711720248</v>
      </c>
      <c r="H37" s="42">
        <v>31399.996580741928</v>
      </c>
      <c r="I37" s="42">
        <v>27157.908447815964</v>
      </c>
      <c r="J37" s="42">
        <v>16351.416848170167</v>
      </c>
      <c r="K37" s="42">
        <v>17617.680007035389</v>
      </c>
      <c r="L37" s="42">
        <v>17063.289760067753</v>
      </c>
      <c r="M37" s="42">
        <v>14064.307184343292</v>
      </c>
      <c r="N37" s="42">
        <v>5685.6194068705017</v>
      </c>
      <c r="O37" s="42">
        <v>7486.6432867883996</v>
      </c>
      <c r="P37" s="42">
        <v>22012.172685288806</v>
      </c>
      <c r="Q37" s="182"/>
    </row>
    <row r="38" spans="1:17" s="23" customFormat="1" ht="14.1" customHeight="1" x14ac:dyDescent="0.2">
      <c r="A38" s="216" t="s">
        <v>563</v>
      </c>
      <c r="B38" s="96" t="s">
        <v>564</v>
      </c>
      <c r="D38" s="42">
        <v>178798.69897091496</v>
      </c>
      <c r="E38" s="42">
        <v>38520.448355135115</v>
      </c>
      <c r="F38" s="42">
        <v>33005.169019683948</v>
      </c>
      <c r="G38" s="42">
        <v>25085.700069629449</v>
      </c>
      <c r="H38" s="42">
        <v>15089.788104082098</v>
      </c>
      <c r="I38" s="42">
        <v>8025.895760695701</v>
      </c>
      <c r="J38" s="42">
        <v>6213.0246525535522</v>
      </c>
      <c r="K38" s="42">
        <v>5601.5909090909081</v>
      </c>
      <c r="L38" s="42">
        <v>4283.2059436324653</v>
      </c>
      <c r="M38" s="42">
        <v>11804.141873272201</v>
      </c>
      <c r="N38" s="42">
        <v>15881.49656304766</v>
      </c>
      <c r="O38" s="42"/>
      <c r="P38" s="42">
        <v>15288.237720091358</v>
      </c>
      <c r="Q38" s="182"/>
    </row>
    <row r="39" spans="1:17" s="31" customFormat="1" ht="14.1" customHeight="1" x14ac:dyDescent="0.2">
      <c r="A39" s="216" t="s">
        <v>565</v>
      </c>
      <c r="B39" s="96" t="s">
        <v>566</v>
      </c>
      <c r="D39" s="42">
        <v>82961.908643551738</v>
      </c>
      <c r="E39" s="42">
        <v>10766.297031342408</v>
      </c>
      <c r="F39" s="42">
        <v>12120.890605047707</v>
      </c>
      <c r="G39" s="42">
        <v>10171.833748408601</v>
      </c>
      <c r="H39" s="42">
        <v>9744.6020340057385</v>
      </c>
      <c r="I39" s="42">
        <v>6070.9358540309531</v>
      </c>
      <c r="J39" s="42">
        <v>4929.0642956658066</v>
      </c>
      <c r="K39" s="42">
        <v>5145.2449900464499</v>
      </c>
      <c r="L39" s="42">
        <v>1747.6938775510203</v>
      </c>
      <c r="M39" s="42">
        <v>8228.0607102317208</v>
      </c>
      <c r="N39" s="42"/>
      <c r="O39" s="42">
        <v>3800.4008451786408</v>
      </c>
      <c r="P39" s="42">
        <v>10236.884652042634</v>
      </c>
      <c r="Q39" s="182"/>
    </row>
    <row r="40" spans="1:17" s="31" customFormat="1" ht="14.1" customHeight="1" x14ac:dyDescent="0.2">
      <c r="A40" s="215" t="s">
        <v>567</v>
      </c>
      <c r="B40" s="95" t="s">
        <v>607</v>
      </c>
      <c r="D40" s="181">
        <v>253039.74774432342</v>
      </c>
      <c r="E40" s="181">
        <v>53146.906021494207</v>
      </c>
      <c r="F40" s="181">
        <v>41923.54647921244</v>
      </c>
      <c r="G40" s="181">
        <v>33213.609427872063</v>
      </c>
      <c r="H40" s="181">
        <v>28581.559753862639</v>
      </c>
      <c r="I40" s="181">
        <v>14319.36834683417</v>
      </c>
      <c r="J40" s="181">
        <v>13678.23863802499</v>
      </c>
      <c r="K40" s="181">
        <v>17793.122868565686</v>
      </c>
      <c r="L40" s="181">
        <v>9543.352657023428</v>
      </c>
      <c r="M40" s="181">
        <v>11644.276319416274</v>
      </c>
      <c r="N40" s="181">
        <v>8172.1056157661569</v>
      </c>
      <c r="O40" s="181">
        <v>6744.0957455751177</v>
      </c>
      <c r="P40" s="181">
        <v>14279.565870676568</v>
      </c>
      <c r="Q40" s="183"/>
    </row>
    <row r="41" spans="1:17" s="23" customFormat="1" ht="14.1" customHeight="1" x14ac:dyDescent="0.2">
      <c r="A41" s="216" t="s">
        <v>568</v>
      </c>
      <c r="B41" s="96" t="s">
        <v>615</v>
      </c>
      <c r="D41" s="42">
        <v>167732.33659437532</v>
      </c>
      <c r="E41" s="42">
        <v>32439.356060279151</v>
      </c>
      <c r="F41" s="42">
        <v>26416.960438286078</v>
      </c>
      <c r="G41" s="42">
        <v>21626.374936389766</v>
      </c>
      <c r="H41" s="42">
        <v>17846.138522112924</v>
      </c>
      <c r="I41" s="42">
        <v>11370.054785208951</v>
      </c>
      <c r="J41" s="42">
        <v>9115.3236602999714</v>
      </c>
      <c r="K41" s="42">
        <v>12719.593112607365</v>
      </c>
      <c r="L41" s="42">
        <v>7447.8384569378004</v>
      </c>
      <c r="M41" s="42">
        <v>8351.4550239234432</v>
      </c>
      <c r="N41" s="42">
        <v>6499.0472216055723</v>
      </c>
      <c r="O41" s="42">
        <v>4997.6059496567505</v>
      </c>
      <c r="P41" s="42">
        <v>8902.5884270675488</v>
      </c>
      <c r="Q41" s="182"/>
    </row>
    <row r="42" spans="1:17" s="31" customFormat="1" ht="14.1" customHeight="1" x14ac:dyDescent="0.2">
      <c r="A42" s="216" t="s">
        <v>569</v>
      </c>
      <c r="B42" s="96" t="s">
        <v>608</v>
      </c>
      <c r="D42" s="42">
        <v>84322.273227046055</v>
      </c>
      <c r="E42" s="42">
        <v>20497.19665369721</v>
      </c>
      <c r="F42" s="42">
        <v>15506.586040926319</v>
      </c>
      <c r="G42" s="42">
        <v>11216.449876097708</v>
      </c>
      <c r="H42" s="42">
        <v>10331.421231749726</v>
      </c>
      <c r="I42" s="42">
        <v>2949.3135616252212</v>
      </c>
      <c r="J42" s="42">
        <v>4562.9149777250204</v>
      </c>
      <c r="K42" s="42">
        <v>5073.5297559583278</v>
      </c>
      <c r="L42" s="42">
        <v>2095.5142000856285</v>
      </c>
      <c r="M42" s="42">
        <v>3292.8212954928285</v>
      </c>
      <c r="N42" s="42">
        <v>1673.0583941605839</v>
      </c>
      <c r="O42" s="42">
        <v>1746.4897959183672</v>
      </c>
      <c r="P42" s="42">
        <v>5376.9774436090229</v>
      </c>
      <c r="Q42" s="182"/>
    </row>
    <row r="43" spans="1:17" s="23" customFormat="1" ht="14.1" customHeight="1" x14ac:dyDescent="0.2">
      <c r="A43" s="216" t="s">
        <v>570</v>
      </c>
      <c r="B43" s="96" t="s">
        <v>616</v>
      </c>
      <c r="D43" s="42">
        <v>985.13792290247477</v>
      </c>
      <c r="E43" s="42">
        <v>210.35330751785938</v>
      </c>
      <c r="F43" s="42"/>
      <c r="G43" s="42">
        <v>370.78461538461539</v>
      </c>
      <c r="H43" s="42">
        <v>404</v>
      </c>
      <c r="I43" s="42"/>
      <c r="J43" s="42"/>
      <c r="K43" s="42"/>
      <c r="L43" s="42"/>
      <c r="M43" s="42"/>
      <c r="N43" s="42"/>
      <c r="O43" s="42"/>
      <c r="P43" s="42"/>
      <c r="Q43" s="182"/>
    </row>
    <row r="44" spans="1:17" s="31" customFormat="1" ht="14.1" customHeight="1" x14ac:dyDescent="0.2">
      <c r="A44" s="215" t="s">
        <v>571</v>
      </c>
      <c r="B44" s="95" t="s">
        <v>609</v>
      </c>
      <c r="D44" s="181">
        <v>1981177.3294756061</v>
      </c>
      <c r="E44" s="181">
        <v>473331.17746110132</v>
      </c>
      <c r="F44" s="181">
        <v>313444.49114969478</v>
      </c>
      <c r="G44" s="181">
        <v>231750.61209530028</v>
      </c>
      <c r="H44" s="181">
        <v>177676.17946717556</v>
      </c>
      <c r="I44" s="181">
        <v>118535.3342796878</v>
      </c>
      <c r="J44" s="181">
        <v>121954.64065868752</v>
      </c>
      <c r="K44" s="181">
        <v>105004.89304725328</v>
      </c>
      <c r="L44" s="181">
        <v>101202.41143162904</v>
      </c>
      <c r="M44" s="181">
        <v>68180.70231789384</v>
      </c>
      <c r="N44" s="181">
        <v>55989.20108438794</v>
      </c>
      <c r="O44" s="181">
        <v>52573.078967970956</v>
      </c>
      <c r="P44" s="181">
        <v>161534.60751484393</v>
      </c>
      <c r="Q44" s="183"/>
    </row>
    <row r="45" spans="1:17" s="23" customFormat="1" ht="14.1" customHeight="1" x14ac:dyDescent="0.2">
      <c r="A45" s="216" t="s">
        <v>572</v>
      </c>
      <c r="B45" s="96" t="s">
        <v>597</v>
      </c>
      <c r="D45" s="42">
        <v>958840.15045361163</v>
      </c>
      <c r="E45" s="42">
        <v>195020.50739538722</v>
      </c>
      <c r="F45" s="42">
        <v>151801.02442022139</v>
      </c>
      <c r="G45" s="42">
        <v>105088.33755424015</v>
      </c>
      <c r="H45" s="42">
        <v>90723.238203470435</v>
      </c>
      <c r="I45" s="42">
        <v>58128.111740257002</v>
      </c>
      <c r="J45" s="42">
        <v>68826.202662144191</v>
      </c>
      <c r="K45" s="42">
        <v>56793.920355818896</v>
      </c>
      <c r="L45" s="42">
        <v>58034.998787935961</v>
      </c>
      <c r="M45" s="42">
        <v>35873.522693060127</v>
      </c>
      <c r="N45" s="42">
        <v>34491.924514831342</v>
      </c>
      <c r="O45" s="42">
        <v>18325.270879997195</v>
      </c>
      <c r="P45" s="42">
        <v>85733.091246249925</v>
      </c>
      <c r="Q45" s="182"/>
    </row>
    <row r="46" spans="1:17" s="23" customFormat="1" ht="14.1" customHeight="1" x14ac:dyDescent="0.2">
      <c r="A46" s="216" t="s">
        <v>573</v>
      </c>
      <c r="B46" s="96" t="s">
        <v>574</v>
      </c>
      <c r="D46" s="42">
        <v>555266.22153878817</v>
      </c>
      <c r="E46" s="42">
        <v>152441.73110822294</v>
      </c>
      <c r="F46" s="42">
        <v>90721.232926839017</v>
      </c>
      <c r="G46" s="42">
        <v>73681.899846392276</v>
      </c>
      <c r="H46" s="42">
        <v>44187.298166569359</v>
      </c>
      <c r="I46" s="42">
        <v>31228.299405930698</v>
      </c>
      <c r="J46" s="42">
        <v>27720.081880320795</v>
      </c>
      <c r="K46" s="42">
        <v>26420.500109230561</v>
      </c>
      <c r="L46" s="42">
        <v>17230.07975224053</v>
      </c>
      <c r="M46" s="42">
        <v>16184.738691886309</v>
      </c>
      <c r="N46" s="42">
        <v>8690.0920420540551</v>
      </c>
      <c r="O46" s="42">
        <v>20265.758515176774</v>
      </c>
      <c r="P46" s="42">
        <v>46494.509093927554</v>
      </c>
      <c r="Q46" s="182"/>
    </row>
    <row r="47" spans="1:17" s="23" customFormat="1" ht="14.1" customHeight="1" x14ac:dyDescent="0.2">
      <c r="A47" s="216" t="s">
        <v>575</v>
      </c>
      <c r="B47" s="96" t="s">
        <v>617</v>
      </c>
      <c r="D47" s="42">
        <v>34818.888340861915</v>
      </c>
      <c r="E47" s="42">
        <v>9960.3831411638912</v>
      </c>
      <c r="F47" s="42">
        <v>4794.2096095871893</v>
      </c>
      <c r="G47" s="42">
        <v>3092.1829860574967</v>
      </c>
      <c r="H47" s="42">
        <v>3541.9792972314376</v>
      </c>
      <c r="I47" s="42">
        <v>3807.2560543877744</v>
      </c>
      <c r="J47" s="42">
        <v>1093.5416666666667</v>
      </c>
      <c r="K47" s="42">
        <v>2952.3071027953515</v>
      </c>
      <c r="L47" s="42">
        <v>1231.4705882352941</v>
      </c>
      <c r="M47" s="42">
        <v>1194.5368421052631</v>
      </c>
      <c r="N47" s="42"/>
      <c r="O47" s="42">
        <v>3151.0210526315786</v>
      </c>
      <c r="P47" s="42"/>
      <c r="Q47" s="182"/>
    </row>
    <row r="48" spans="1:17" s="23" customFormat="1" ht="14.1" customHeight="1" x14ac:dyDescent="0.2">
      <c r="A48" s="216" t="s">
        <v>576</v>
      </c>
      <c r="B48" s="96" t="s">
        <v>577</v>
      </c>
      <c r="D48" s="42">
        <v>151616.72446367066</v>
      </c>
      <c r="E48" s="42">
        <v>34850.822433501133</v>
      </c>
      <c r="F48" s="42">
        <v>22480.092431277979</v>
      </c>
      <c r="G48" s="42">
        <v>14421.563053885033</v>
      </c>
      <c r="H48" s="42">
        <v>14458.525791407392</v>
      </c>
      <c r="I48" s="42">
        <v>7886.8389789482435</v>
      </c>
      <c r="J48" s="42">
        <v>12625.289793570006</v>
      </c>
      <c r="K48" s="42">
        <v>5432.4618118229937</v>
      </c>
      <c r="L48" s="42">
        <v>7212.9450583152975</v>
      </c>
      <c r="M48" s="42">
        <v>7780.8343320295253</v>
      </c>
      <c r="N48" s="42">
        <v>5854.725139522131</v>
      </c>
      <c r="O48" s="42">
        <v>4373.3284640171851</v>
      </c>
      <c r="P48" s="42">
        <v>14239.297175373646</v>
      </c>
      <c r="Q48" s="182"/>
    </row>
    <row r="49" spans="1:17" s="23" customFormat="1" ht="14.1" customHeight="1" x14ac:dyDescent="0.2">
      <c r="A49" s="216" t="s">
        <v>578</v>
      </c>
      <c r="B49" s="96" t="s">
        <v>610</v>
      </c>
      <c r="D49" s="42">
        <v>280635.34467869764</v>
      </c>
      <c r="E49" s="42">
        <v>81057.733382833234</v>
      </c>
      <c r="F49" s="42">
        <v>43647.931761770938</v>
      </c>
      <c r="G49" s="42">
        <v>35466.628654725173</v>
      </c>
      <c r="H49" s="42">
        <v>24765.138008497011</v>
      </c>
      <c r="I49" s="42">
        <v>17484.828100164355</v>
      </c>
      <c r="J49" s="42">
        <v>11689.524655985988</v>
      </c>
      <c r="K49" s="42">
        <v>13405.703667585532</v>
      </c>
      <c r="L49" s="42">
        <v>17492.917244902001</v>
      </c>
      <c r="M49" s="42">
        <v>7147.0697588126159</v>
      </c>
      <c r="N49" s="42">
        <v>6952.4593879804406</v>
      </c>
      <c r="O49" s="42">
        <v>6457.7000561482309</v>
      </c>
      <c r="P49" s="42">
        <v>15067.709999292791</v>
      </c>
      <c r="Q49" s="182"/>
    </row>
    <row r="50" spans="1:17" s="31" customFormat="1" ht="14.1" customHeight="1" x14ac:dyDescent="0.2">
      <c r="A50" s="215" t="s">
        <v>579</v>
      </c>
      <c r="B50" s="95" t="s">
        <v>611</v>
      </c>
      <c r="D50" s="181">
        <v>757580.74970989826</v>
      </c>
      <c r="E50" s="181">
        <v>154228.23712876375</v>
      </c>
      <c r="F50" s="181">
        <v>117589.1313844711</v>
      </c>
      <c r="G50" s="181">
        <v>92756.182736323375</v>
      </c>
      <c r="H50" s="181">
        <v>78750.346431573053</v>
      </c>
      <c r="I50" s="181">
        <v>67331.876999359054</v>
      </c>
      <c r="J50" s="181">
        <v>52135.61807293351</v>
      </c>
      <c r="K50" s="181">
        <v>38618.799817902829</v>
      </c>
      <c r="L50" s="181">
        <v>28884.363499805069</v>
      </c>
      <c r="M50" s="181">
        <v>24440.915126467298</v>
      </c>
      <c r="N50" s="181">
        <v>24859.289005175066</v>
      </c>
      <c r="O50" s="181">
        <v>15681.224437631643</v>
      </c>
      <c r="P50" s="181">
        <v>62304.765069499466</v>
      </c>
      <c r="Q50" s="183"/>
    </row>
    <row r="51" spans="1:17" s="23" customFormat="1" ht="14.1" customHeight="1" x14ac:dyDescent="0.2">
      <c r="A51" s="216" t="s">
        <v>580</v>
      </c>
      <c r="B51" s="96" t="s">
        <v>581</v>
      </c>
      <c r="D51" s="42">
        <v>262009.32111841795</v>
      </c>
      <c r="E51" s="42">
        <v>64557.472921730812</v>
      </c>
      <c r="F51" s="42">
        <v>43642.974789492546</v>
      </c>
      <c r="G51" s="42">
        <v>34148.302298074959</v>
      </c>
      <c r="H51" s="42">
        <v>25670.401443061866</v>
      </c>
      <c r="I51" s="42">
        <v>23923.916483881734</v>
      </c>
      <c r="J51" s="42">
        <v>14292.891527951935</v>
      </c>
      <c r="K51" s="42">
        <v>11490.666765976464</v>
      </c>
      <c r="L51" s="42">
        <v>13124.819139781444</v>
      </c>
      <c r="M51" s="42">
        <v>7623.7123913680298</v>
      </c>
      <c r="N51" s="42">
        <v>2865.2583732057415</v>
      </c>
      <c r="O51" s="42">
        <v>5059.6255627584087</v>
      </c>
      <c r="P51" s="42">
        <v>15609.279421134603</v>
      </c>
      <c r="Q51" s="182"/>
    </row>
    <row r="52" spans="1:17" s="23" customFormat="1" ht="14.1" customHeight="1" x14ac:dyDescent="0.2">
      <c r="A52" s="216" t="s">
        <v>582</v>
      </c>
      <c r="B52" s="96" t="s">
        <v>583</v>
      </c>
      <c r="D52" s="42">
        <v>24944.102665616963</v>
      </c>
      <c r="E52" s="42">
        <v>6856.8471031613644</v>
      </c>
      <c r="F52" s="42">
        <v>6525.2867533733988</v>
      </c>
      <c r="G52" s="42">
        <v>1528.6534540180101</v>
      </c>
      <c r="H52" s="42">
        <v>1809.2056651296637</v>
      </c>
      <c r="I52" s="42">
        <v>1820.0510000711795</v>
      </c>
      <c r="J52" s="42">
        <v>3107.0537130882885</v>
      </c>
      <c r="K52" s="42">
        <v>1010.8686131386862</v>
      </c>
      <c r="L52" s="42"/>
      <c r="M52" s="42"/>
      <c r="N52" s="42">
        <v>1230.1363636363637</v>
      </c>
      <c r="O52" s="42"/>
      <c r="P52" s="42">
        <v>1056</v>
      </c>
      <c r="Q52" s="182"/>
    </row>
    <row r="53" spans="1:17" s="23" customFormat="1" ht="14.1" customHeight="1" x14ac:dyDescent="0.2">
      <c r="A53" s="216" t="s">
        <v>584</v>
      </c>
      <c r="B53" s="96" t="s">
        <v>585</v>
      </c>
      <c r="D53" s="42">
        <v>470627.32592586667</v>
      </c>
      <c r="E53" s="42">
        <v>82813.917103871136</v>
      </c>
      <c r="F53" s="42">
        <v>67420.869841604974</v>
      </c>
      <c r="G53" s="42">
        <v>57079.226984230154</v>
      </c>
      <c r="H53" s="42">
        <v>51270.739323381655</v>
      </c>
      <c r="I53" s="42">
        <v>41587.909515406056</v>
      </c>
      <c r="J53" s="42">
        <v>34735.672831893287</v>
      </c>
      <c r="K53" s="42">
        <v>26117.264438787683</v>
      </c>
      <c r="L53" s="42">
        <v>15759.544360023629</v>
      </c>
      <c r="M53" s="42">
        <v>16817.202735099272</v>
      </c>
      <c r="N53" s="42">
        <v>20763.894268332962</v>
      </c>
      <c r="O53" s="42">
        <v>10621.598874873234</v>
      </c>
      <c r="P53" s="42">
        <v>45639.485648364876</v>
      </c>
      <c r="Q53" s="182"/>
    </row>
    <row r="54" spans="1:17" s="31" customFormat="1" ht="14.1" customHeight="1" x14ac:dyDescent="0.2">
      <c r="A54" s="215" t="s">
        <v>586</v>
      </c>
      <c r="B54" s="95" t="s">
        <v>587</v>
      </c>
      <c r="D54" s="181">
        <v>851426.78508612292</v>
      </c>
      <c r="E54" s="181">
        <v>200451.55295153728</v>
      </c>
      <c r="F54" s="181">
        <v>131225.89481198104</v>
      </c>
      <c r="G54" s="181">
        <v>98430.627304260648</v>
      </c>
      <c r="H54" s="181">
        <v>78054.460641246013</v>
      </c>
      <c r="I54" s="181">
        <v>71064.770411275429</v>
      </c>
      <c r="J54" s="181">
        <v>38471.291905536506</v>
      </c>
      <c r="K54" s="181">
        <v>50875.885680308915</v>
      </c>
      <c r="L54" s="181">
        <v>41751.301218158995</v>
      </c>
      <c r="M54" s="181">
        <v>42937.396569294215</v>
      </c>
      <c r="N54" s="181">
        <v>15985.355477660318</v>
      </c>
      <c r="O54" s="181">
        <v>27468.79611532022</v>
      </c>
      <c r="P54" s="181">
        <v>54709.451999549077</v>
      </c>
      <c r="Q54" s="183"/>
    </row>
    <row r="55" spans="1:17" s="23" customFormat="1" ht="14.1" customHeight="1" x14ac:dyDescent="0.2">
      <c r="A55" s="216" t="s">
        <v>588</v>
      </c>
      <c r="B55" s="96" t="s">
        <v>589</v>
      </c>
      <c r="D55" s="42">
        <v>270932.51698239683</v>
      </c>
      <c r="E55" s="42">
        <v>58070.998882030333</v>
      </c>
      <c r="F55" s="42">
        <v>39040.517901562715</v>
      </c>
      <c r="G55" s="42">
        <v>30584.305738411378</v>
      </c>
      <c r="H55" s="42">
        <v>32582.831062565416</v>
      </c>
      <c r="I55" s="42">
        <v>25497.433043862668</v>
      </c>
      <c r="J55" s="42">
        <v>11417.424282089269</v>
      </c>
      <c r="K55" s="42">
        <v>21909.916920812593</v>
      </c>
      <c r="L55" s="42">
        <v>18939.460450518087</v>
      </c>
      <c r="M55" s="42">
        <v>12537.118970885465</v>
      </c>
      <c r="N55" s="42">
        <v>1270.5</v>
      </c>
      <c r="O55" s="42">
        <v>9709.4594228235565</v>
      </c>
      <c r="P55" s="42">
        <v>9372.5503068360194</v>
      </c>
      <c r="Q55" s="182"/>
    </row>
    <row r="56" spans="1:17" s="23" customFormat="1" ht="14.1" customHeight="1" x14ac:dyDescent="0.2">
      <c r="A56" s="216" t="s">
        <v>590</v>
      </c>
      <c r="B56" s="96" t="s">
        <v>612</v>
      </c>
      <c r="D56" s="42">
        <v>7149.2190183707598</v>
      </c>
      <c r="E56" s="42">
        <v>1487.079384545282</v>
      </c>
      <c r="F56" s="42">
        <v>1363.8885962983859</v>
      </c>
      <c r="G56" s="42">
        <v>1263.3510021413902</v>
      </c>
      <c r="H56" s="42">
        <v>667.26114649681529</v>
      </c>
      <c r="I56" s="42"/>
      <c r="J56" s="42">
        <v>310</v>
      </c>
      <c r="K56" s="42"/>
      <c r="L56" s="42">
        <v>781.88888888888891</v>
      </c>
      <c r="M56" s="42"/>
      <c r="N56" s="42"/>
      <c r="O56" s="42">
        <v>1275.75</v>
      </c>
      <c r="P56" s="42"/>
      <c r="Q56" s="182"/>
    </row>
    <row r="57" spans="1:17" s="23" customFormat="1" ht="14.1" customHeight="1" x14ac:dyDescent="0.2">
      <c r="A57" s="216" t="s">
        <v>591</v>
      </c>
      <c r="B57" s="96" t="s">
        <v>613</v>
      </c>
      <c r="D57" s="42">
        <v>387152.46050125861</v>
      </c>
      <c r="E57" s="42">
        <v>90944.239665837609</v>
      </c>
      <c r="F57" s="42">
        <v>60525.288512328305</v>
      </c>
      <c r="G57" s="42">
        <v>44480.512554477529</v>
      </c>
      <c r="H57" s="42">
        <v>28025.810831117407</v>
      </c>
      <c r="I57" s="42">
        <v>31626.136166281696</v>
      </c>
      <c r="J57" s="42">
        <v>17445.301081014437</v>
      </c>
      <c r="K57" s="42">
        <v>21114.5788039449</v>
      </c>
      <c r="L57" s="42">
        <v>15574.20545149508</v>
      </c>
      <c r="M57" s="42">
        <v>20532.340539226363</v>
      </c>
      <c r="N57" s="42">
        <v>9787.2131418938916</v>
      </c>
      <c r="O57" s="42">
        <v>10557.007548111647</v>
      </c>
      <c r="P57" s="42">
        <v>36539.826205530764</v>
      </c>
      <c r="Q57" s="182"/>
    </row>
    <row r="58" spans="1:17" s="23" customFormat="1" ht="14.1" customHeight="1" x14ac:dyDescent="0.2">
      <c r="A58" s="216" t="s">
        <v>592</v>
      </c>
      <c r="B58" s="96" t="s">
        <v>593</v>
      </c>
      <c r="D58" s="42">
        <v>39006.466421348872</v>
      </c>
      <c r="E58" s="42">
        <v>14425.006739919028</v>
      </c>
      <c r="F58" s="42">
        <v>7074.931020716499</v>
      </c>
      <c r="G58" s="42">
        <v>2536.0760318751741</v>
      </c>
      <c r="H58" s="42">
        <v>4331.7707348842832</v>
      </c>
      <c r="I58" s="42">
        <v>2726.5076958836235</v>
      </c>
      <c r="J58" s="42">
        <v>1649.7194818136525</v>
      </c>
      <c r="K58" s="42">
        <v>3793.4507233550348</v>
      </c>
      <c r="L58" s="42"/>
      <c r="M58" s="42">
        <v>932.06521739130437</v>
      </c>
      <c r="N58" s="42"/>
      <c r="O58" s="42"/>
      <c r="P58" s="42">
        <v>1536.9387755102041</v>
      </c>
      <c r="Q58" s="182"/>
    </row>
    <row r="59" spans="1:17" s="23" customFormat="1" ht="14.1" customHeight="1" x14ac:dyDescent="0.2">
      <c r="A59" s="216" t="s">
        <v>594</v>
      </c>
      <c r="B59" s="96" t="s">
        <v>614</v>
      </c>
      <c r="D59" s="42">
        <v>648.74716760847593</v>
      </c>
      <c r="E59" s="42">
        <v>346.80172052069912</v>
      </c>
      <c r="F59" s="42">
        <v>301.94544708777687</v>
      </c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182"/>
    </row>
    <row r="60" spans="1:17" s="23" customFormat="1" ht="14.1" customHeight="1" x14ac:dyDescent="0.2">
      <c r="A60" s="216" t="s">
        <v>595</v>
      </c>
      <c r="B60" s="96" t="s">
        <v>596</v>
      </c>
      <c r="D60" s="42">
        <v>146537.37499514248</v>
      </c>
      <c r="E60" s="42">
        <v>35177.42655868391</v>
      </c>
      <c r="F60" s="42">
        <v>22919.323333987191</v>
      </c>
      <c r="G60" s="42">
        <v>19566.381977354984</v>
      </c>
      <c r="H60" s="42">
        <v>12446.786866182079</v>
      </c>
      <c r="I60" s="42">
        <v>11214.693505247446</v>
      </c>
      <c r="J60" s="42">
        <v>7648.8470606191177</v>
      </c>
      <c r="K60" s="42">
        <v>4057.9392321963751</v>
      </c>
      <c r="L60" s="42">
        <v>6455.7464272569541</v>
      </c>
      <c r="M60" s="42">
        <v>8935.8718417910677</v>
      </c>
      <c r="N60" s="42">
        <v>4927.6423357664244</v>
      </c>
      <c r="O60" s="42">
        <v>5926.5791443850276</v>
      </c>
      <c r="P60" s="42">
        <v>7260.1367116720612</v>
      </c>
      <c r="Q60" s="182"/>
    </row>
    <row r="61" spans="1:17" s="31" customFormat="1" ht="14.1" customHeight="1" x14ac:dyDescent="0.2">
      <c r="A61" s="215" t="s">
        <v>621</v>
      </c>
      <c r="B61" s="95"/>
      <c r="D61" s="181">
        <v>204651.28490503572</v>
      </c>
      <c r="E61" s="181">
        <v>40310.397385876713</v>
      </c>
      <c r="F61" s="181">
        <v>29974.623794250638</v>
      </c>
      <c r="G61" s="181">
        <v>27264.808277849646</v>
      </c>
      <c r="H61" s="181">
        <v>22044.343417277752</v>
      </c>
      <c r="I61" s="181">
        <v>17499.906692047949</v>
      </c>
      <c r="J61" s="181">
        <v>8984.8745639225999</v>
      </c>
      <c r="K61" s="181">
        <v>12681.578752413272</v>
      </c>
      <c r="L61" s="181">
        <v>7262.9458943723512</v>
      </c>
      <c r="M61" s="181">
        <v>3932.3306122448976</v>
      </c>
      <c r="N61" s="181">
        <v>5820.473169687456</v>
      </c>
      <c r="O61" s="181">
        <v>8672.0246353022303</v>
      </c>
      <c r="P61" s="181">
        <v>20202.977709790208</v>
      </c>
      <c r="Q61" s="183"/>
    </row>
    <row r="62" spans="1:17" ht="1.5" customHeight="1" x14ac:dyDescent="0.2">
      <c r="A62" s="122"/>
      <c r="B62" s="122"/>
      <c r="C62" s="122"/>
      <c r="D62" s="190">
        <v>204651.28490503572</v>
      </c>
      <c r="E62" s="190">
        <v>40310.397385876713</v>
      </c>
      <c r="F62" s="190">
        <v>29974.623794250638</v>
      </c>
      <c r="G62" s="190">
        <v>27264.808277849646</v>
      </c>
      <c r="H62" s="190">
        <v>22044.343417277752</v>
      </c>
      <c r="I62" s="190">
        <v>17499.906692047949</v>
      </c>
      <c r="J62" s="190">
        <v>8984.8745639225999</v>
      </c>
      <c r="K62" s="190">
        <v>12681.578752413272</v>
      </c>
      <c r="L62" s="190">
        <v>7262.9458943723512</v>
      </c>
      <c r="M62" s="190">
        <v>3932.3306122448976</v>
      </c>
      <c r="N62" s="190">
        <v>5820.473169687456</v>
      </c>
      <c r="O62" s="190">
        <v>8672.0246353022303</v>
      </c>
      <c r="P62" s="190">
        <v>20202.977709790208</v>
      </c>
      <c r="Q62" s="182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629</v>
      </c>
    </row>
    <row r="2" spans="1:49" s="5" customFormat="1" ht="11.1" customHeight="1" x14ac:dyDescent="0.2"/>
    <row r="3" spans="1:49" s="6" customFormat="1" ht="12" customHeight="1" x14ac:dyDescent="0.2">
      <c r="A3" s="48" t="s">
        <v>314</v>
      </c>
    </row>
    <row r="4" spans="1:49" s="6" customFormat="1" ht="11.1" customHeight="1" x14ac:dyDescent="0.2">
      <c r="A4" s="49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</row>
    <row r="6" spans="1:49" s="5" customFormat="1" ht="11.1" customHeight="1" x14ac:dyDescent="0.2">
      <c r="A6" s="33" t="s">
        <v>59</v>
      </c>
      <c r="B6" s="47"/>
      <c r="C6" s="55"/>
      <c r="J6" s="9"/>
      <c r="K6" s="9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49" s="5" customFormat="1" ht="37.5" customHeight="1" x14ac:dyDescent="0.2">
      <c r="A8" s="221" t="s">
        <v>522</v>
      </c>
      <c r="B8" s="221"/>
      <c r="C8" s="50"/>
      <c r="D8" s="196" t="s">
        <v>1</v>
      </c>
      <c r="E8" s="200" t="s">
        <v>170</v>
      </c>
      <c r="F8" s="200" t="s">
        <v>171</v>
      </c>
      <c r="G8" s="200" t="s">
        <v>172</v>
      </c>
      <c r="H8" s="200" t="s">
        <v>50</v>
      </c>
      <c r="I8" s="200" t="s">
        <v>51</v>
      </c>
      <c r="J8" s="200" t="s">
        <v>52</v>
      </c>
      <c r="K8" s="200" t="s">
        <v>53</v>
      </c>
      <c r="L8" s="200" t="s">
        <v>54</v>
      </c>
      <c r="M8" s="200" t="s">
        <v>55</v>
      </c>
      <c r="N8" s="200" t="s">
        <v>56</v>
      </c>
      <c r="O8" s="200" t="s">
        <v>57</v>
      </c>
      <c r="P8" s="196" t="s">
        <v>292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2"/>
      <c r="B11" s="45" t="s">
        <v>9</v>
      </c>
      <c r="C11" s="45"/>
      <c r="D11" s="42">
        <v>5331591.1093792999</v>
      </c>
      <c r="E11" s="42">
        <v>1229413.5953350705</v>
      </c>
      <c r="F11" s="42">
        <v>857013.96827958012</v>
      </c>
      <c r="G11" s="42">
        <v>649199.10866240936</v>
      </c>
      <c r="H11" s="42">
        <v>496452.88471190684</v>
      </c>
      <c r="I11" s="42">
        <v>378230.73566638643</v>
      </c>
      <c r="J11" s="42">
        <v>308346.67110932217</v>
      </c>
      <c r="K11" s="42">
        <v>280636.86725978844</v>
      </c>
      <c r="L11" s="42">
        <v>236460.76153508853</v>
      </c>
      <c r="M11" s="42">
        <v>200590.40367790899</v>
      </c>
      <c r="N11" s="42">
        <v>153991.98355105086</v>
      </c>
      <c r="O11" s="42">
        <v>138441.84755656455</v>
      </c>
      <c r="P11" s="42">
        <v>402812.28203411237</v>
      </c>
      <c r="Q11" s="18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181">
        <v>131128.04013560177</v>
      </c>
      <c r="E12" s="181">
        <v>30449.078328176267</v>
      </c>
      <c r="F12" s="181">
        <v>25788.864337773139</v>
      </c>
      <c r="G12" s="181">
        <v>20602.540116735334</v>
      </c>
      <c r="H12" s="181">
        <v>10195.754329783838</v>
      </c>
      <c r="I12" s="181">
        <v>10577.341449231311</v>
      </c>
      <c r="J12" s="181">
        <v>9645.8908120771248</v>
      </c>
      <c r="K12" s="181">
        <v>5331.7444839116797</v>
      </c>
      <c r="L12" s="181">
        <v>3386.4475197378224</v>
      </c>
      <c r="M12" s="181">
        <v>3925.1107907165938</v>
      </c>
      <c r="N12" s="181">
        <v>4681.9454545454546</v>
      </c>
      <c r="O12" s="181">
        <v>1636.957894736842</v>
      </c>
      <c r="P12" s="181">
        <v>4906.3646181764016</v>
      </c>
      <c r="Q12" s="183"/>
    </row>
    <row r="13" spans="1:49" s="23" customFormat="1" ht="14.1" customHeight="1" x14ac:dyDescent="0.2">
      <c r="A13" s="216" t="s">
        <v>526</v>
      </c>
      <c r="B13" s="96" t="s">
        <v>619</v>
      </c>
      <c r="D13" s="42">
        <v>2197.2652026899309</v>
      </c>
      <c r="E13" s="42">
        <v>438.06766781452984</v>
      </c>
      <c r="F13" s="42">
        <v>1056.9074585395231</v>
      </c>
      <c r="G13" s="42"/>
      <c r="H13" s="42"/>
      <c r="I13" s="42">
        <v>702.29007633587776</v>
      </c>
      <c r="J13" s="42"/>
      <c r="K13" s="42"/>
      <c r="L13" s="42"/>
      <c r="M13" s="42"/>
      <c r="N13" s="42"/>
      <c r="O13" s="42"/>
      <c r="P13" s="42"/>
      <c r="Q13" s="182"/>
    </row>
    <row r="14" spans="1:49" s="23" customFormat="1" ht="14.1" customHeight="1" x14ac:dyDescent="0.2">
      <c r="A14" s="216" t="s">
        <v>527</v>
      </c>
      <c r="B14" s="96" t="s">
        <v>528</v>
      </c>
      <c r="D14" s="42">
        <v>6471.1968554049799</v>
      </c>
      <c r="E14" s="42">
        <v>2931.6900332789305</v>
      </c>
      <c r="F14" s="42">
        <v>1088.8979374194305</v>
      </c>
      <c r="G14" s="42">
        <v>711.38901689708132</v>
      </c>
      <c r="H14" s="42">
        <v>438.46153846153845</v>
      </c>
      <c r="I14" s="42">
        <v>602.12418300653599</v>
      </c>
      <c r="J14" s="42">
        <v>698.63414634146341</v>
      </c>
      <c r="K14" s="42"/>
      <c r="L14" s="42"/>
      <c r="M14" s="42"/>
      <c r="N14" s="42"/>
      <c r="O14" s="42"/>
      <c r="P14" s="42"/>
      <c r="Q14" s="182"/>
    </row>
    <row r="15" spans="1:49" s="23" customFormat="1" ht="14.1" customHeight="1" x14ac:dyDescent="0.2">
      <c r="A15" s="216" t="s">
        <v>529</v>
      </c>
      <c r="B15" s="96" t="s">
        <v>530</v>
      </c>
      <c r="D15" s="42">
        <v>66045.673509555432</v>
      </c>
      <c r="E15" s="42">
        <v>13965.419694272703</v>
      </c>
      <c r="F15" s="42">
        <v>11671.800500844733</v>
      </c>
      <c r="G15" s="42">
        <v>12793.162556350111</v>
      </c>
      <c r="H15" s="42">
        <v>6549.0541356157883</v>
      </c>
      <c r="I15" s="42">
        <v>5036.4205990766259</v>
      </c>
      <c r="J15" s="42">
        <v>5905.5382888741242</v>
      </c>
      <c r="K15" s="42">
        <v>3125.7883341790598</v>
      </c>
      <c r="L15" s="42">
        <v>1264.3999999999999</v>
      </c>
      <c r="M15" s="42">
        <v>2625.8166730695352</v>
      </c>
      <c r="N15" s="42">
        <v>1494.5454545454545</v>
      </c>
      <c r="O15" s="42"/>
      <c r="P15" s="42">
        <v>1613.7272727272727</v>
      </c>
      <c r="Q15" s="182"/>
    </row>
    <row r="16" spans="1:49" s="23" customFormat="1" ht="14.1" customHeight="1" x14ac:dyDescent="0.2">
      <c r="A16" s="216" t="s">
        <v>531</v>
      </c>
      <c r="B16" s="96" t="s">
        <v>598</v>
      </c>
      <c r="D16" s="42">
        <v>56413.90456795154</v>
      </c>
      <c r="E16" s="42">
        <v>13113.900932810133</v>
      </c>
      <c r="F16" s="42">
        <v>11971.258440969437</v>
      </c>
      <c r="G16" s="42">
        <v>7097.988543488138</v>
      </c>
      <c r="H16" s="42">
        <v>3208.2386557065088</v>
      </c>
      <c r="I16" s="42">
        <v>4236.5065908122706</v>
      </c>
      <c r="J16" s="42">
        <v>3041.7183768615369</v>
      </c>
      <c r="K16" s="42">
        <v>2205.9561497326204</v>
      </c>
      <c r="L16" s="42">
        <v>2122.0475197378223</v>
      </c>
      <c r="M16" s="42">
        <v>1299.2941176470588</v>
      </c>
      <c r="N16" s="42">
        <v>3187.4</v>
      </c>
      <c r="O16" s="42">
        <v>1636.957894736842</v>
      </c>
      <c r="P16" s="42">
        <v>3292.637345449129</v>
      </c>
      <c r="Q16" s="182"/>
    </row>
    <row r="17" spans="1:17" s="31" customFormat="1" ht="14.1" customHeight="1" x14ac:dyDescent="0.2">
      <c r="A17" s="215" t="s">
        <v>532</v>
      </c>
      <c r="B17" s="95" t="s">
        <v>533</v>
      </c>
      <c r="D17" s="181">
        <v>71527.556191913653</v>
      </c>
      <c r="E17" s="181">
        <v>16931.65039602415</v>
      </c>
      <c r="F17" s="181">
        <v>13282.377377467523</v>
      </c>
      <c r="G17" s="181">
        <v>10763.793307954104</v>
      </c>
      <c r="H17" s="181">
        <v>4854.6668736865586</v>
      </c>
      <c r="I17" s="181">
        <v>5164.2448989676259</v>
      </c>
      <c r="J17" s="181">
        <v>6421.9710760741609</v>
      </c>
      <c r="K17" s="181">
        <v>945.68627450980398</v>
      </c>
      <c r="L17" s="181">
        <v>1030.6530612244896</v>
      </c>
      <c r="M17" s="181">
        <v>5265.5268479640663</v>
      </c>
      <c r="N17" s="181">
        <v>1454.9019607843138</v>
      </c>
      <c r="O17" s="181"/>
      <c r="P17" s="181">
        <v>5412.0841172567225</v>
      </c>
      <c r="Q17" s="183"/>
    </row>
    <row r="18" spans="1:17" s="23" customFormat="1" ht="14.1" customHeight="1" x14ac:dyDescent="0.2">
      <c r="A18" s="216" t="s">
        <v>336</v>
      </c>
      <c r="B18" s="96" t="s">
        <v>599</v>
      </c>
      <c r="D18" s="42">
        <v>18783.747337704695</v>
      </c>
      <c r="E18" s="42">
        <v>3540.6943972018248</v>
      </c>
      <c r="F18" s="42">
        <v>3486.2526960126161</v>
      </c>
      <c r="G18" s="42">
        <v>2878.5720321550239</v>
      </c>
      <c r="H18" s="42">
        <v>602.89215686274508</v>
      </c>
      <c r="I18" s="42">
        <v>1381.0989403330382</v>
      </c>
      <c r="J18" s="42">
        <v>1586.1684567669954</v>
      </c>
      <c r="K18" s="42"/>
      <c r="L18" s="42">
        <v>1030.6530612244896</v>
      </c>
      <c r="M18" s="42">
        <v>2822.5136363636361</v>
      </c>
      <c r="N18" s="42">
        <v>1454.9019607843138</v>
      </c>
      <c r="O18" s="42"/>
      <c r="P18" s="42"/>
      <c r="Q18" s="182"/>
    </row>
    <row r="19" spans="1:17" s="23" customFormat="1" ht="14.1" customHeight="1" x14ac:dyDescent="0.2">
      <c r="A19" s="216" t="s">
        <v>534</v>
      </c>
      <c r="B19" s="96" t="s">
        <v>535</v>
      </c>
      <c r="D19" s="42">
        <v>18998.362249698606</v>
      </c>
      <c r="E19" s="42">
        <v>5732.3641278867435</v>
      </c>
      <c r="F19" s="42">
        <v>4431.3021034353833</v>
      </c>
      <c r="G19" s="42">
        <v>3789.7563639928753</v>
      </c>
      <c r="H19" s="42">
        <v>1344.5759803921569</v>
      </c>
      <c r="I19" s="42"/>
      <c r="J19" s="42">
        <v>1629.0957668285912</v>
      </c>
      <c r="K19" s="42">
        <v>945.68627450980398</v>
      </c>
      <c r="L19" s="42"/>
      <c r="M19" s="42">
        <v>1125.5816326530612</v>
      </c>
      <c r="N19" s="42"/>
      <c r="O19" s="42"/>
      <c r="P19" s="42"/>
      <c r="Q19" s="182"/>
    </row>
    <row r="20" spans="1:17" s="23" customFormat="1" ht="14.1" customHeight="1" x14ac:dyDescent="0.2">
      <c r="A20" s="216" t="s">
        <v>536</v>
      </c>
      <c r="B20" s="96" t="s">
        <v>537</v>
      </c>
      <c r="D20" s="42">
        <v>11973.637552329381</v>
      </c>
      <c r="E20" s="42">
        <v>4295.2813336740692</v>
      </c>
      <c r="F20" s="42">
        <v>2216.7677647994328</v>
      </c>
      <c r="G20" s="42">
        <v>1420.7772113621534</v>
      </c>
      <c r="H20" s="42">
        <v>640.62331838565024</v>
      </c>
      <c r="I20" s="42">
        <v>569.51388888888891</v>
      </c>
      <c r="J20" s="42">
        <v>961.96815286624201</v>
      </c>
      <c r="K20" s="42"/>
      <c r="L20" s="42"/>
      <c r="M20" s="42"/>
      <c r="N20" s="42"/>
      <c r="O20" s="42"/>
      <c r="P20" s="42">
        <v>1868.7058823529412</v>
      </c>
      <c r="Q20" s="182"/>
    </row>
    <row r="21" spans="1:17" s="23" customFormat="1" ht="14.1" customHeight="1" x14ac:dyDescent="0.2">
      <c r="A21" s="216" t="s">
        <v>538</v>
      </c>
      <c r="B21" s="96" t="s">
        <v>600</v>
      </c>
      <c r="D21" s="42">
        <v>8758.5963510128768</v>
      </c>
      <c r="E21" s="42">
        <v>1365.0639047650247</v>
      </c>
      <c r="F21" s="42">
        <v>1892.7549319797861</v>
      </c>
      <c r="G21" s="42">
        <v>1788.370934718442</v>
      </c>
      <c r="H21" s="42">
        <v>498.77450980392155</v>
      </c>
      <c r="I21" s="42">
        <v>3213.6320697456986</v>
      </c>
      <c r="J21" s="42"/>
      <c r="K21" s="42"/>
      <c r="L21" s="42"/>
      <c r="M21" s="42"/>
      <c r="N21" s="42"/>
      <c r="O21" s="42"/>
      <c r="P21" s="42"/>
      <c r="Q21" s="182"/>
    </row>
    <row r="22" spans="1:17" s="23" customFormat="1" ht="14.1" customHeight="1" x14ac:dyDescent="0.2">
      <c r="A22" s="216" t="s">
        <v>539</v>
      </c>
      <c r="B22" s="96" t="s">
        <v>540</v>
      </c>
      <c r="D22" s="42">
        <v>1637.3178529166348</v>
      </c>
      <c r="E22" s="42">
        <v>359.70042938052939</v>
      </c>
      <c r="F22" s="42">
        <v>540.19422092172636</v>
      </c>
      <c r="G22" s="42">
        <v>283.58333333333331</v>
      </c>
      <c r="H22" s="42">
        <v>453.83986928104576</v>
      </c>
      <c r="I22" s="42"/>
      <c r="J22" s="42"/>
      <c r="K22" s="42"/>
      <c r="L22" s="42"/>
      <c r="M22" s="42"/>
      <c r="N22" s="42"/>
      <c r="O22" s="42"/>
      <c r="P22" s="42"/>
      <c r="Q22" s="182"/>
    </row>
    <row r="23" spans="1:17" s="23" customFormat="1" ht="14.1" customHeight="1" x14ac:dyDescent="0.2">
      <c r="A23" s="216" t="s">
        <v>541</v>
      </c>
      <c r="B23" s="96" t="s">
        <v>542</v>
      </c>
      <c r="D23" s="42">
        <v>11375.894848251346</v>
      </c>
      <c r="E23" s="42">
        <v>1638.5462031159645</v>
      </c>
      <c r="F23" s="42">
        <v>715.10566031858821</v>
      </c>
      <c r="G23" s="42">
        <v>602.73343239227336</v>
      </c>
      <c r="H23" s="42">
        <v>1313.9610389610389</v>
      </c>
      <c r="I23" s="42"/>
      <c r="J23" s="42">
        <v>2244.7386996123319</v>
      </c>
      <c r="K23" s="42"/>
      <c r="L23" s="42"/>
      <c r="M23" s="42">
        <v>1317.4315789473683</v>
      </c>
      <c r="N23" s="42"/>
      <c r="O23" s="42"/>
      <c r="P23" s="42">
        <v>3543.378234903782</v>
      </c>
      <c r="Q23" s="182"/>
    </row>
    <row r="24" spans="1:17" s="31" customFormat="1" ht="14.1" customHeight="1" x14ac:dyDescent="0.2">
      <c r="A24" s="215" t="s">
        <v>543</v>
      </c>
      <c r="B24" s="95" t="s">
        <v>523</v>
      </c>
      <c r="D24" s="181">
        <v>242936.97109709826</v>
      </c>
      <c r="E24" s="181">
        <v>47534.604797061693</v>
      </c>
      <c r="F24" s="181">
        <v>38453.283509350869</v>
      </c>
      <c r="G24" s="181">
        <v>29490.534936830118</v>
      </c>
      <c r="H24" s="181">
        <v>21971.119753461851</v>
      </c>
      <c r="I24" s="181">
        <v>13002.90498816067</v>
      </c>
      <c r="J24" s="181">
        <v>16678.938676183217</v>
      </c>
      <c r="K24" s="181">
        <v>14198.165776361833</v>
      </c>
      <c r="L24" s="181">
        <v>10320.236180297243</v>
      </c>
      <c r="M24" s="181">
        <v>5065.4469852129287</v>
      </c>
      <c r="N24" s="181">
        <v>9272.100960384154</v>
      </c>
      <c r="O24" s="181">
        <v>8399.8120604305786</v>
      </c>
      <c r="P24" s="181">
        <v>28549.822473363973</v>
      </c>
      <c r="Q24" s="183"/>
    </row>
    <row r="25" spans="1:17" s="23" customFormat="1" ht="14.1" customHeight="1" x14ac:dyDescent="0.2">
      <c r="A25" s="216" t="s">
        <v>544</v>
      </c>
      <c r="B25" s="96" t="s">
        <v>601</v>
      </c>
      <c r="D25" s="42">
        <v>139583.8673895775</v>
      </c>
      <c r="E25" s="42">
        <v>29923.556421358884</v>
      </c>
      <c r="F25" s="42">
        <v>21774.284273558653</v>
      </c>
      <c r="G25" s="42">
        <v>16040.077981988894</v>
      </c>
      <c r="H25" s="42">
        <v>11091.602321274211</v>
      </c>
      <c r="I25" s="42">
        <v>7998.6107643890546</v>
      </c>
      <c r="J25" s="42">
        <v>6187.5328144078139</v>
      </c>
      <c r="K25" s="42">
        <v>6448.4091942578034</v>
      </c>
      <c r="L25" s="42">
        <v>5553.2810693306064</v>
      </c>
      <c r="M25" s="42">
        <v>1309.6470588235295</v>
      </c>
      <c r="N25" s="42">
        <v>5139.0727600130958</v>
      </c>
      <c r="O25" s="42">
        <v>2931.7185821697099</v>
      </c>
      <c r="P25" s="42">
        <v>25186.074148005122</v>
      </c>
      <c r="Q25" s="182"/>
    </row>
    <row r="26" spans="1:17" s="31" customFormat="1" ht="14.1" customHeight="1" x14ac:dyDescent="0.2">
      <c r="A26" s="216" t="s">
        <v>545</v>
      </c>
      <c r="B26" s="96" t="s">
        <v>546</v>
      </c>
      <c r="D26" s="42">
        <v>12630.621843844005</v>
      </c>
      <c r="E26" s="42">
        <v>1435.6838112231999</v>
      </c>
      <c r="F26" s="42">
        <v>1739.9051535323799</v>
      </c>
      <c r="G26" s="42">
        <v>968.13938646285885</v>
      </c>
      <c r="H26" s="42">
        <v>884.36958879216866</v>
      </c>
      <c r="I26" s="42"/>
      <c r="J26" s="42">
        <v>1305</v>
      </c>
      <c r="K26" s="42">
        <v>962.68531468531478</v>
      </c>
      <c r="L26" s="42">
        <v>1191.9197080291972</v>
      </c>
      <c r="M26" s="42">
        <v>1248.4825174825176</v>
      </c>
      <c r="N26" s="42">
        <v>2894.4363636363632</v>
      </c>
      <c r="O26" s="42"/>
      <c r="P26" s="42"/>
      <c r="Q26" s="182"/>
    </row>
    <row r="27" spans="1:17" s="23" customFormat="1" ht="14.1" customHeight="1" x14ac:dyDescent="0.2">
      <c r="A27" s="216" t="s">
        <v>547</v>
      </c>
      <c r="B27" s="96" t="s">
        <v>602</v>
      </c>
      <c r="D27" s="42">
        <v>47170.366409469709</v>
      </c>
      <c r="E27" s="42">
        <v>8960.8864400428065</v>
      </c>
      <c r="F27" s="42">
        <v>6542.4077261410257</v>
      </c>
      <c r="G27" s="42">
        <v>7066.3893526945858</v>
      </c>
      <c r="H27" s="42">
        <v>5714.3481806344225</v>
      </c>
      <c r="I27" s="42">
        <v>652.90909090909088</v>
      </c>
      <c r="J27" s="42">
        <v>4948.1650041696057</v>
      </c>
      <c r="K27" s="42">
        <v>961.49090909090899</v>
      </c>
      <c r="L27" s="42">
        <v>2395.2459292532285</v>
      </c>
      <c r="M27" s="42">
        <v>2507.3174089068825</v>
      </c>
      <c r="N27" s="42">
        <v>1238.5918367346937</v>
      </c>
      <c r="O27" s="42">
        <v>4432.5934782608692</v>
      </c>
      <c r="P27" s="42">
        <v>1750.0210526315789</v>
      </c>
      <c r="Q27" s="182"/>
    </row>
    <row r="28" spans="1:17" s="23" customFormat="1" ht="14.1" customHeight="1" x14ac:dyDescent="0.2">
      <c r="A28" s="216" t="s">
        <v>548</v>
      </c>
      <c r="B28" s="96" t="s">
        <v>603</v>
      </c>
      <c r="D28" s="42">
        <v>32141.177990598437</v>
      </c>
      <c r="E28" s="42">
        <v>5065.2166612890596</v>
      </c>
      <c r="F28" s="42">
        <v>5512.1065953764037</v>
      </c>
      <c r="G28" s="42">
        <v>4064.5787171339693</v>
      </c>
      <c r="H28" s="42">
        <v>3195.5642332202683</v>
      </c>
      <c r="I28" s="42">
        <v>3798.2601328625151</v>
      </c>
      <c r="J28" s="42">
        <v>3644.3712923884054</v>
      </c>
      <c r="K28" s="42">
        <v>5825.5803583278039</v>
      </c>
      <c r="L28" s="42"/>
      <c r="M28" s="42"/>
      <c r="N28" s="42"/>
      <c r="O28" s="42">
        <v>1035.5</v>
      </c>
      <c r="P28" s="42"/>
      <c r="Q28" s="182"/>
    </row>
    <row r="29" spans="1:17" s="23" customFormat="1" ht="14.1" customHeight="1" x14ac:dyDescent="0.2">
      <c r="A29" s="216" t="s">
        <v>549</v>
      </c>
      <c r="B29" s="96" t="s">
        <v>550</v>
      </c>
      <c r="D29" s="42">
        <v>11410.937463609529</v>
      </c>
      <c r="E29" s="42">
        <v>2149.2614631477904</v>
      </c>
      <c r="F29" s="42">
        <v>2884.5797607422651</v>
      </c>
      <c r="G29" s="42">
        <v>1351.3494985498339</v>
      </c>
      <c r="H29" s="42">
        <v>1085.2354295407729</v>
      </c>
      <c r="I29" s="42">
        <v>553.125</v>
      </c>
      <c r="J29" s="42">
        <v>593.86956521739125</v>
      </c>
      <c r="K29" s="42"/>
      <c r="L29" s="42">
        <v>1179.7894736842104</v>
      </c>
      <c r="M29" s="42"/>
      <c r="N29" s="42"/>
      <c r="O29" s="42"/>
      <c r="P29" s="42">
        <v>1613.7272727272727</v>
      </c>
      <c r="Q29" s="182"/>
    </row>
    <row r="30" spans="1:17" s="31" customFormat="1" ht="14.1" customHeight="1" x14ac:dyDescent="0.2">
      <c r="A30" s="215" t="s">
        <v>551</v>
      </c>
      <c r="B30" s="95" t="s">
        <v>524</v>
      </c>
      <c r="D30" s="181">
        <v>270700.65226388024</v>
      </c>
      <c r="E30" s="181">
        <v>60319.71683338959</v>
      </c>
      <c r="F30" s="181">
        <v>43160.282493972059</v>
      </c>
      <c r="G30" s="181">
        <v>32740.236614194324</v>
      </c>
      <c r="H30" s="181">
        <v>23155.863443210041</v>
      </c>
      <c r="I30" s="181">
        <v>22533.540753581463</v>
      </c>
      <c r="J30" s="218">
        <v>14059.630434287872</v>
      </c>
      <c r="K30" s="218">
        <v>10766.556738688536</v>
      </c>
      <c r="L30" s="181">
        <v>14871.889441367102</v>
      </c>
      <c r="M30" s="181">
        <v>9520.5593741662069</v>
      </c>
      <c r="N30" s="181">
        <v>8977.4874103487546</v>
      </c>
      <c r="O30" s="181">
        <v>8174.9686394487871</v>
      </c>
      <c r="P30" s="181">
        <v>22419.920087226361</v>
      </c>
      <c r="Q30" s="183"/>
    </row>
    <row r="31" spans="1:17" s="31" customFormat="1" ht="14.1" customHeight="1" x14ac:dyDescent="0.2">
      <c r="A31" s="216" t="s">
        <v>552</v>
      </c>
      <c r="B31" s="96" t="s">
        <v>604</v>
      </c>
      <c r="D31" s="42">
        <v>66595.410114935294</v>
      </c>
      <c r="E31" s="42">
        <v>14899.288717215763</v>
      </c>
      <c r="F31" s="42">
        <v>11855.806970501046</v>
      </c>
      <c r="G31" s="42">
        <v>8410.5685904512557</v>
      </c>
      <c r="H31" s="42">
        <v>4923.4166243279651</v>
      </c>
      <c r="I31" s="42">
        <v>5040.123301389709</v>
      </c>
      <c r="J31" s="42">
        <v>4689.9986314027192</v>
      </c>
      <c r="K31" s="42">
        <v>1927.3810218978103</v>
      </c>
      <c r="L31" s="42">
        <v>3191.1147502132908</v>
      </c>
      <c r="M31" s="42">
        <v>1128.7272727272727</v>
      </c>
      <c r="N31" s="42">
        <v>7439.448194662481</v>
      </c>
      <c r="O31" s="42">
        <v>1263.9375</v>
      </c>
      <c r="P31" s="42">
        <v>1825.5985401459855</v>
      </c>
      <c r="Q31" s="182"/>
    </row>
    <row r="32" spans="1:17" s="23" customFormat="1" ht="14.1" customHeight="1" x14ac:dyDescent="0.2">
      <c r="A32" s="216" t="s">
        <v>553</v>
      </c>
      <c r="B32" s="96" t="s">
        <v>554</v>
      </c>
      <c r="D32" s="42">
        <v>22754.668502281394</v>
      </c>
      <c r="E32" s="42">
        <v>3099.3982607180014</v>
      </c>
      <c r="F32" s="42">
        <v>2564.573180109307</v>
      </c>
      <c r="G32" s="42">
        <v>4299.0715433319474</v>
      </c>
      <c r="H32" s="42">
        <v>2471.2496325483944</v>
      </c>
      <c r="I32" s="42">
        <v>533.3478260869565</v>
      </c>
      <c r="J32" s="42">
        <v>676.04166666666663</v>
      </c>
      <c r="K32" s="42">
        <v>960.57664233576645</v>
      </c>
      <c r="L32" s="42">
        <v>2482.4693430656935</v>
      </c>
      <c r="M32" s="42">
        <v>2252.3040437823047</v>
      </c>
      <c r="N32" s="42"/>
      <c r="O32" s="42">
        <v>1375.6363636363637</v>
      </c>
      <c r="P32" s="42">
        <v>2040</v>
      </c>
      <c r="Q32" s="182"/>
    </row>
    <row r="33" spans="1:17" s="23" customFormat="1" ht="14.1" customHeight="1" x14ac:dyDescent="0.2">
      <c r="A33" s="216" t="s">
        <v>555</v>
      </c>
      <c r="B33" s="96" t="s">
        <v>605</v>
      </c>
      <c r="D33" s="42">
        <v>113583.19353947083</v>
      </c>
      <c r="E33" s="42">
        <v>30228.506113683685</v>
      </c>
      <c r="F33" s="42">
        <v>18490.720905656548</v>
      </c>
      <c r="G33" s="42">
        <v>11729.068545278611</v>
      </c>
      <c r="H33" s="42">
        <v>11009.821455562247</v>
      </c>
      <c r="I33" s="42">
        <v>12018.17347338971</v>
      </c>
      <c r="J33" s="42">
        <v>3134.6001304594224</v>
      </c>
      <c r="K33" s="42">
        <v>2822.6608391608388</v>
      </c>
      <c r="L33" s="42">
        <v>5326.6939445793469</v>
      </c>
      <c r="M33" s="42">
        <v>4889.091694020266</v>
      </c>
      <c r="N33" s="42">
        <v>1538.0392156862745</v>
      </c>
      <c r="O33" s="42">
        <v>4020.9220485396959</v>
      </c>
      <c r="P33" s="42">
        <v>8374.8951734539969</v>
      </c>
      <c r="Q33" s="182"/>
    </row>
    <row r="34" spans="1:17" s="23" customFormat="1" ht="14.1" customHeight="1" x14ac:dyDescent="0.2">
      <c r="A34" s="216" t="s">
        <v>556</v>
      </c>
      <c r="B34" s="96" t="s">
        <v>557</v>
      </c>
      <c r="D34" s="42">
        <v>67767.380107193836</v>
      </c>
      <c r="E34" s="42">
        <v>12092.523741772289</v>
      </c>
      <c r="F34" s="42">
        <v>10249.18143770501</v>
      </c>
      <c r="G34" s="42">
        <v>8301.5279351325371</v>
      </c>
      <c r="H34" s="42">
        <v>4751.3757307714359</v>
      </c>
      <c r="I34" s="42">
        <v>4941.8961527150832</v>
      </c>
      <c r="J34" s="42">
        <v>5558.990005759063</v>
      </c>
      <c r="K34" s="42">
        <v>5055.9382352941175</v>
      </c>
      <c r="L34" s="42">
        <v>3871.6114035087712</v>
      </c>
      <c r="M34" s="42">
        <v>1250.4363636363635</v>
      </c>
      <c r="N34" s="42"/>
      <c r="O34" s="42">
        <v>1514.4727272727271</v>
      </c>
      <c r="P34" s="42">
        <v>10179.426373626373</v>
      </c>
      <c r="Q34" s="182"/>
    </row>
    <row r="35" spans="1:17" s="31" customFormat="1" ht="14.1" customHeight="1" x14ac:dyDescent="0.2">
      <c r="A35" s="215" t="s">
        <v>558</v>
      </c>
      <c r="B35" s="95" t="s">
        <v>606</v>
      </c>
      <c r="D35" s="181">
        <v>807687.992769651</v>
      </c>
      <c r="E35" s="181">
        <v>189348.27403160889</v>
      </c>
      <c r="F35" s="181">
        <v>137008.47294142214</v>
      </c>
      <c r="G35" s="181">
        <v>98934.163845098417</v>
      </c>
      <c r="H35" s="181">
        <v>72492.590600629163</v>
      </c>
      <c r="I35" s="181">
        <v>56235.446847242296</v>
      </c>
      <c r="J35" s="181">
        <v>43506.576271594182</v>
      </c>
      <c r="K35" s="181">
        <v>36770.433819871876</v>
      </c>
      <c r="L35" s="181">
        <v>31301.160631473173</v>
      </c>
      <c r="M35" s="181">
        <v>37725.138734532702</v>
      </c>
      <c r="N35" s="181">
        <v>26831.123412311164</v>
      </c>
      <c r="O35" s="181">
        <v>17582.8890601481</v>
      </c>
      <c r="P35" s="181">
        <v>59951.722573729276</v>
      </c>
      <c r="Q35" s="183"/>
    </row>
    <row r="36" spans="1:17" s="31" customFormat="1" ht="14.1" customHeight="1" x14ac:dyDescent="0.2">
      <c r="A36" s="216" t="s">
        <v>559</v>
      </c>
      <c r="B36" s="96" t="s">
        <v>560</v>
      </c>
      <c r="D36" s="42">
        <v>228178.42938190125</v>
      </c>
      <c r="E36" s="42">
        <v>61691.404547843435</v>
      </c>
      <c r="F36" s="42">
        <v>35377.79855952911</v>
      </c>
      <c r="G36" s="42">
        <v>29331.447315339814</v>
      </c>
      <c r="H36" s="42">
        <v>18427.203881799418</v>
      </c>
      <c r="I36" s="42">
        <v>16852.706784699578</v>
      </c>
      <c r="J36" s="42">
        <v>17697.07047520464</v>
      </c>
      <c r="K36" s="42">
        <v>8795.9179136991461</v>
      </c>
      <c r="L36" s="42">
        <v>8640.9710502219368</v>
      </c>
      <c r="M36" s="42">
        <v>4912.6289666854882</v>
      </c>
      <c r="N36" s="42">
        <v>5548.0074423930164</v>
      </c>
      <c r="O36" s="42">
        <v>6295.8449281810626</v>
      </c>
      <c r="P36" s="42">
        <v>14607.427516306487</v>
      </c>
      <c r="Q36" s="182"/>
    </row>
    <row r="37" spans="1:17" s="23" customFormat="1" ht="14.1" customHeight="1" x14ac:dyDescent="0.2">
      <c r="A37" s="216" t="s">
        <v>561</v>
      </c>
      <c r="B37" s="96" t="s">
        <v>562</v>
      </c>
      <c r="D37" s="42">
        <v>325311.95577329019</v>
      </c>
      <c r="E37" s="42">
        <v>79948.124097287771</v>
      </c>
      <c r="F37" s="42">
        <v>57589.614757160991</v>
      </c>
      <c r="G37" s="42">
        <v>35191.182711720256</v>
      </c>
      <c r="H37" s="42">
        <v>30424.996580741932</v>
      </c>
      <c r="I37" s="42">
        <v>25832.908447815968</v>
      </c>
      <c r="J37" s="42">
        <v>15168.416848170165</v>
      </c>
      <c r="K37" s="42">
        <v>17427.680007035393</v>
      </c>
      <c r="L37" s="42">
        <v>16629.289760067753</v>
      </c>
      <c r="M37" s="42">
        <v>13296.30718434329</v>
      </c>
      <c r="N37" s="42">
        <v>5401.6194068705008</v>
      </c>
      <c r="O37" s="42">
        <v>7486.6432867883996</v>
      </c>
      <c r="P37" s="42">
        <v>20915.172685288806</v>
      </c>
      <c r="Q37" s="182"/>
    </row>
    <row r="38" spans="1:17" s="23" customFormat="1" ht="14.1" customHeight="1" x14ac:dyDescent="0.2">
      <c r="A38" s="216" t="s">
        <v>563</v>
      </c>
      <c r="B38" s="96" t="s">
        <v>564</v>
      </c>
      <c r="D38" s="42">
        <v>173905.69897091491</v>
      </c>
      <c r="E38" s="42">
        <v>37392.44835513513</v>
      </c>
      <c r="F38" s="42">
        <v>32196.169019683955</v>
      </c>
      <c r="G38" s="42">
        <v>24476.700069629445</v>
      </c>
      <c r="H38" s="42">
        <v>14104.788104082098</v>
      </c>
      <c r="I38" s="42">
        <v>7741.895760695701</v>
      </c>
      <c r="J38" s="42">
        <v>5865.0246525535522</v>
      </c>
      <c r="K38" s="42">
        <v>5601.5909090909081</v>
      </c>
      <c r="L38" s="42">
        <v>4283.2059436324653</v>
      </c>
      <c r="M38" s="42">
        <v>11804.141873272201</v>
      </c>
      <c r="N38" s="42">
        <v>15881.49656304766</v>
      </c>
      <c r="O38" s="42"/>
      <c r="P38" s="42">
        <v>14558.237720091358</v>
      </c>
      <c r="Q38" s="182"/>
    </row>
    <row r="39" spans="1:17" s="31" customFormat="1" ht="14.1" customHeight="1" x14ac:dyDescent="0.2">
      <c r="A39" s="216" t="s">
        <v>565</v>
      </c>
      <c r="B39" s="96" t="s">
        <v>566</v>
      </c>
      <c r="D39" s="42">
        <v>80291.908643551797</v>
      </c>
      <c r="E39" s="42">
        <v>10316.297031342405</v>
      </c>
      <c r="F39" s="42">
        <v>11844.890605047707</v>
      </c>
      <c r="G39" s="42">
        <v>9934.8337484086023</v>
      </c>
      <c r="H39" s="42">
        <v>9535.6020340057385</v>
      </c>
      <c r="I39" s="42">
        <v>5807.9358540309531</v>
      </c>
      <c r="J39" s="42">
        <v>4776.0642956658066</v>
      </c>
      <c r="K39" s="42">
        <v>4945.2449900464499</v>
      </c>
      <c r="L39" s="42">
        <v>1747.6938775510203</v>
      </c>
      <c r="M39" s="42">
        <v>7712.0607102317217</v>
      </c>
      <c r="N39" s="42"/>
      <c r="O39" s="42">
        <v>3800.4008451786408</v>
      </c>
      <c r="P39" s="42">
        <v>9870.8846520426341</v>
      </c>
      <c r="Q39" s="182"/>
    </row>
    <row r="40" spans="1:17" s="31" customFormat="1" ht="14.1" customHeight="1" x14ac:dyDescent="0.2">
      <c r="A40" s="215" t="s">
        <v>567</v>
      </c>
      <c r="B40" s="95" t="s">
        <v>607</v>
      </c>
      <c r="D40" s="181">
        <v>237387.74774432328</v>
      </c>
      <c r="E40" s="181">
        <v>50842.906021494178</v>
      </c>
      <c r="F40" s="181">
        <v>40427.546479212448</v>
      </c>
      <c r="G40" s="181">
        <v>31648.60942787207</v>
      </c>
      <c r="H40" s="181">
        <v>27563.559753862646</v>
      </c>
      <c r="I40" s="181">
        <v>13263.368346834168</v>
      </c>
      <c r="J40" s="181">
        <v>11369.238638024986</v>
      </c>
      <c r="K40" s="181">
        <v>17588.122868565686</v>
      </c>
      <c r="L40" s="181">
        <v>9071.352657023428</v>
      </c>
      <c r="M40" s="181">
        <v>10373.276319416273</v>
      </c>
      <c r="N40" s="181">
        <v>6993.105615766156</v>
      </c>
      <c r="O40" s="181">
        <v>6114.0957455751177</v>
      </c>
      <c r="P40" s="181">
        <v>12132.56587067657</v>
      </c>
      <c r="Q40" s="183"/>
    </row>
    <row r="41" spans="1:17" s="23" customFormat="1" ht="14.1" customHeight="1" x14ac:dyDescent="0.2">
      <c r="A41" s="216" t="s">
        <v>568</v>
      </c>
      <c r="B41" s="96" t="s">
        <v>615</v>
      </c>
      <c r="D41" s="42">
        <v>159448.33659437526</v>
      </c>
      <c r="E41" s="42">
        <v>31319.356060279137</v>
      </c>
      <c r="F41" s="42">
        <v>25839.960438286078</v>
      </c>
      <c r="G41" s="42">
        <v>20408.37493638977</v>
      </c>
      <c r="H41" s="42">
        <v>17451.138522112924</v>
      </c>
      <c r="I41" s="42">
        <v>10824.054785208948</v>
      </c>
      <c r="J41" s="42">
        <v>8299.3236602999696</v>
      </c>
      <c r="K41" s="42">
        <v>12719.593112607365</v>
      </c>
      <c r="L41" s="42">
        <v>6975.8384569377995</v>
      </c>
      <c r="M41" s="42">
        <v>7842.4550239234441</v>
      </c>
      <c r="N41" s="42">
        <v>5605.0472216055714</v>
      </c>
      <c r="O41" s="42">
        <v>4676.6059496567505</v>
      </c>
      <c r="P41" s="42">
        <v>7486.5884270675479</v>
      </c>
      <c r="Q41" s="182"/>
    </row>
    <row r="42" spans="1:17" s="31" customFormat="1" ht="14.1" customHeight="1" x14ac:dyDescent="0.2">
      <c r="A42" s="216" t="s">
        <v>569</v>
      </c>
      <c r="B42" s="96" t="s">
        <v>608</v>
      </c>
      <c r="D42" s="42">
        <v>76954.273227046026</v>
      </c>
      <c r="E42" s="42">
        <v>19313.196653697218</v>
      </c>
      <c r="F42" s="42">
        <v>14587.586040926313</v>
      </c>
      <c r="G42" s="42">
        <v>10869.449876097708</v>
      </c>
      <c r="H42" s="42">
        <v>9708.4212317497258</v>
      </c>
      <c r="I42" s="42">
        <v>2439.3135616252212</v>
      </c>
      <c r="J42" s="42">
        <v>3069.9149777250213</v>
      </c>
      <c r="K42" s="42">
        <v>4868.5297559583278</v>
      </c>
      <c r="L42" s="42">
        <v>2095.5142000856285</v>
      </c>
      <c r="M42" s="42">
        <v>2530.8212954928285</v>
      </c>
      <c r="N42" s="42">
        <v>1388.0583941605842</v>
      </c>
      <c r="O42" s="42">
        <v>1437.4897959183672</v>
      </c>
      <c r="P42" s="42">
        <v>4645.977443609022</v>
      </c>
      <c r="Q42" s="182"/>
    </row>
    <row r="43" spans="1:17" s="23" customFormat="1" ht="14.1" customHeight="1" x14ac:dyDescent="0.2">
      <c r="A43" s="216" t="s">
        <v>570</v>
      </c>
      <c r="B43" s="96" t="s">
        <v>616</v>
      </c>
      <c r="D43" s="42">
        <v>985.13792290247477</v>
      </c>
      <c r="E43" s="42">
        <v>210.35330751785938</v>
      </c>
      <c r="F43" s="42"/>
      <c r="G43" s="42">
        <v>370.78461538461539</v>
      </c>
      <c r="H43" s="42">
        <v>404</v>
      </c>
      <c r="I43" s="42"/>
      <c r="J43" s="42"/>
      <c r="K43" s="42"/>
      <c r="L43" s="42"/>
      <c r="M43" s="42"/>
      <c r="N43" s="42"/>
      <c r="O43" s="42"/>
      <c r="P43" s="42"/>
      <c r="Q43" s="182"/>
    </row>
    <row r="44" spans="1:17" s="31" customFormat="1" ht="14.1" customHeight="1" x14ac:dyDescent="0.2">
      <c r="A44" s="215" t="s">
        <v>571</v>
      </c>
      <c r="B44" s="95" t="s">
        <v>609</v>
      </c>
      <c r="D44" s="181">
        <v>1854861.3294756005</v>
      </c>
      <c r="E44" s="181">
        <v>453231.17746110086</v>
      </c>
      <c r="F44" s="181">
        <v>294174.49114969495</v>
      </c>
      <c r="G44" s="181">
        <v>217342.61209530011</v>
      </c>
      <c r="H44" s="181">
        <v>165880.17946717556</v>
      </c>
      <c r="I44" s="181">
        <v>109302.33427968783</v>
      </c>
      <c r="J44" s="181">
        <v>113683.64065868751</v>
      </c>
      <c r="K44" s="181">
        <v>98310.893047253325</v>
      </c>
      <c r="L44" s="181">
        <v>93902.411431629065</v>
      </c>
      <c r="M44" s="181">
        <v>62306.702317893854</v>
      </c>
      <c r="N44" s="181">
        <v>52003.201084387954</v>
      </c>
      <c r="O44" s="181">
        <v>49430.078967970963</v>
      </c>
      <c r="P44" s="181">
        <v>145293.6075148439</v>
      </c>
      <c r="Q44" s="183"/>
    </row>
    <row r="45" spans="1:17" s="23" customFormat="1" ht="14.1" customHeight="1" x14ac:dyDescent="0.2">
      <c r="A45" s="216" t="s">
        <v>572</v>
      </c>
      <c r="B45" s="96" t="s">
        <v>597</v>
      </c>
      <c r="D45" s="42">
        <v>872026.15045360674</v>
      </c>
      <c r="E45" s="42">
        <v>182131.50739538705</v>
      </c>
      <c r="F45" s="42">
        <v>138418.02442022139</v>
      </c>
      <c r="G45" s="42">
        <v>94492.337554240134</v>
      </c>
      <c r="H45" s="42">
        <v>82014.238203470377</v>
      </c>
      <c r="I45" s="42">
        <v>51668.111740256987</v>
      </c>
      <c r="J45" s="42">
        <v>63352.202662144206</v>
      </c>
      <c r="K45" s="42">
        <v>51724.920355818911</v>
      </c>
      <c r="L45" s="42">
        <v>52297.998787935961</v>
      </c>
      <c r="M45" s="42">
        <v>33267.522693060135</v>
      </c>
      <c r="N45" s="42">
        <v>31904.924514831346</v>
      </c>
      <c r="O45" s="42">
        <v>15817.270879997195</v>
      </c>
      <c r="P45" s="42">
        <v>74937.091246249925</v>
      </c>
      <c r="Q45" s="182"/>
    </row>
    <row r="46" spans="1:17" s="23" customFormat="1" ht="14.1" customHeight="1" x14ac:dyDescent="0.2">
      <c r="A46" s="216" t="s">
        <v>573</v>
      </c>
      <c r="B46" s="96" t="s">
        <v>574</v>
      </c>
      <c r="D46" s="42">
        <v>528895.22153878817</v>
      </c>
      <c r="E46" s="42">
        <v>148225.7311082228</v>
      </c>
      <c r="F46" s="42">
        <v>87031.232926839119</v>
      </c>
      <c r="G46" s="42">
        <v>71100.899846392291</v>
      </c>
      <c r="H46" s="42">
        <v>42270.298166569366</v>
      </c>
      <c r="I46" s="42">
        <v>29502.299405930687</v>
      </c>
      <c r="J46" s="42">
        <v>25915.081880320791</v>
      </c>
      <c r="K46" s="42">
        <v>25603.500109230557</v>
      </c>
      <c r="L46" s="42">
        <v>15885.079752240528</v>
      </c>
      <c r="M46" s="42">
        <v>13661.73869188631</v>
      </c>
      <c r="N46" s="42">
        <v>7572.0920420540551</v>
      </c>
      <c r="O46" s="42">
        <v>19630.758515176778</v>
      </c>
      <c r="P46" s="42">
        <v>42496.509093927561</v>
      </c>
      <c r="Q46" s="182"/>
    </row>
    <row r="47" spans="1:17" s="23" customFormat="1" ht="14.1" customHeight="1" x14ac:dyDescent="0.2">
      <c r="A47" s="216" t="s">
        <v>575</v>
      </c>
      <c r="B47" s="96" t="s">
        <v>617</v>
      </c>
      <c r="D47" s="42">
        <v>34550.888340861915</v>
      </c>
      <c r="E47" s="42">
        <v>9900.3831411638894</v>
      </c>
      <c r="F47" s="42">
        <v>4794.2096095871893</v>
      </c>
      <c r="G47" s="42">
        <v>3092.1829860574967</v>
      </c>
      <c r="H47" s="42">
        <v>3541.9792972314376</v>
      </c>
      <c r="I47" s="42">
        <v>3807.2560543877744</v>
      </c>
      <c r="J47" s="42">
        <v>1093.5416666666667</v>
      </c>
      <c r="K47" s="42">
        <v>2744.3071027953515</v>
      </c>
      <c r="L47" s="42">
        <v>1231.4705882352941</v>
      </c>
      <c r="M47" s="42">
        <v>1194.5368421052631</v>
      </c>
      <c r="N47" s="42"/>
      <c r="O47" s="42">
        <v>3151.0210526315786</v>
      </c>
      <c r="P47" s="42"/>
      <c r="Q47" s="182"/>
    </row>
    <row r="48" spans="1:17" s="23" customFormat="1" ht="14.1" customHeight="1" x14ac:dyDescent="0.2">
      <c r="A48" s="216" t="s">
        <v>576</v>
      </c>
      <c r="B48" s="96" t="s">
        <v>577</v>
      </c>
      <c r="D48" s="42">
        <v>144364.72446367072</v>
      </c>
      <c r="E48" s="42">
        <v>33359.822433501147</v>
      </c>
      <c r="F48" s="42">
        <v>21391.092431277975</v>
      </c>
      <c r="G48" s="42">
        <v>13659.563053885033</v>
      </c>
      <c r="H48" s="42">
        <v>13772.525791407392</v>
      </c>
      <c r="I48" s="42">
        <v>7251.8389789482444</v>
      </c>
      <c r="J48" s="42">
        <v>11633.289793570006</v>
      </c>
      <c r="K48" s="42">
        <v>4832.4618118229937</v>
      </c>
      <c r="L48" s="42">
        <v>6994.9450583152975</v>
      </c>
      <c r="M48" s="42">
        <v>7282.8343320295262</v>
      </c>
      <c r="N48" s="42">
        <v>5573.7251395221319</v>
      </c>
      <c r="O48" s="42">
        <v>4373.3284640171851</v>
      </c>
      <c r="P48" s="42">
        <v>14239.297175373646</v>
      </c>
      <c r="Q48" s="182"/>
    </row>
    <row r="49" spans="1:17" s="23" customFormat="1" ht="14.1" customHeight="1" x14ac:dyDescent="0.2">
      <c r="A49" s="216" t="s">
        <v>578</v>
      </c>
      <c r="B49" s="96" t="s">
        <v>610</v>
      </c>
      <c r="D49" s="42">
        <v>275024.34467869764</v>
      </c>
      <c r="E49" s="42">
        <v>79613.733382833219</v>
      </c>
      <c r="F49" s="42">
        <v>42539.931761770924</v>
      </c>
      <c r="G49" s="42">
        <v>34997.628654725173</v>
      </c>
      <c r="H49" s="42">
        <v>24281.138008497008</v>
      </c>
      <c r="I49" s="42">
        <v>17072.828100164355</v>
      </c>
      <c r="J49" s="42">
        <v>11689.524655985988</v>
      </c>
      <c r="K49" s="42">
        <v>13405.703667585532</v>
      </c>
      <c r="L49" s="42">
        <v>17492.917244902001</v>
      </c>
      <c r="M49" s="42">
        <v>6900.0697588126159</v>
      </c>
      <c r="N49" s="42">
        <v>6952.4593879804406</v>
      </c>
      <c r="O49" s="42">
        <v>6457.7000561482309</v>
      </c>
      <c r="P49" s="42">
        <v>13620.709999292794</v>
      </c>
      <c r="Q49" s="182"/>
    </row>
    <row r="50" spans="1:17" s="31" customFormat="1" ht="14.1" customHeight="1" x14ac:dyDescent="0.2">
      <c r="A50" s="215" t="s">
        <v>579</v>
      </c>
      <c r="B50" s="95" t="s">
        <v>611</v>
      </c>
      <c r="D50" s="181">
        <v>715818.74970989826</v>
      </c>
      <c r="E50" s="181">
        <v>149159.23712876393</v>
      </c>
      <c r="F50" s="181">
        <v>112071.13138447105</v>
      </c>
      <c r="G50" s="181">
        <v>88435.182736323317</v>
      </c>
      <c r="H50" s="181">
        <v>74502.346431573053</v>
      </c>
      <c r="I50" s="181">
        <v>64521.876999359054</v>
      </c>
      <c r="J50" s="181">
        <v>49355.61807293351</v>
      </c>
      <c r="K50" s="181">
        <v>34943.799817902822</v>
      </c>
      <c r="L50" s="181">
        <v>26578.363499805062</v>
      </c>
      <c r="M50" s="181">
        <v>22637.915126467298</v>
      </c>
      <c r="N50" s="181">
        <v>23726.289005175066</v>
      </c>
      <c r="O50" s="181">
        <v>14111.224437631645</v>
      </c>
      <c r="P50" s="181">
        <v>55775.765069499488</v>
      </c>
      <c r="Q50" s="183"/>
    </row>
    <row r="51" spans="1:17" s="23" customFormat="1" ht="14.1" customHeight="1" x14ac:dyDescent="0.2">
      <c r="A51" s="216" t="s">
        <v>580</v>
      </c>
      <c r="B51" s="96" t="s">
        <v>581</v>
      </c>
      <c r="D51" s="42">
        <v>259096.32111841787</v>
      </c>
      <c r="E51" s="42">
        <v>64158.47292173082</v>
      </c>
      <c r="F51" s="42">
        <v>43246.974789492539</v>
      </c>
      <c r="G51" s="42">
        <v>33784.302298074959</v>
      </c>
      <c r="H51" s="42">
        <v>25449.40144306187</v>
      </c>
      <c r="I51" s="42">
        <v>23667.916483881734</v>
      </c>
      <c r="J51" s="42">
        <v>14129.891527951935</v>
      </c>
      <c r="K51" s="42">
        <v>11288.666765976464</v>
      </c>
      <c r="L51" s="42">
        <v>12895.819139781444</v>
      </c>
      <c r="M51" s="42">
        <v>7623.7123913680298</v>
      </c>
      <c r="N51" s="42">
        <v>2865.2583732057415</v>
      </c>
      <c r="O51" s="42">
        <v>4737.6255627584087</v>
      </c>
      <c r="P51" s="42">
        <v>15248.279421134603</v>
      </c>
      <c r="Q51" s="182"/>
    </row>
    <row r="52" spans="1:17" s="23" customFormat="1" ht="14.1" customHeight="1" x14ac:dyDescent="0.2">
      <c r="A52" s="216" t="s">
        <v>582</v>
      </c>
      <c r="B52" s="96" t="s">
        <v>583</v>
      </c>
      <c r="D52" s="42">
        <v>24156.10266561696</v>
      </c>
      <c r="E52" s="42">
        <v>6751.8471031613635</v>
      </c>
      <c r="F52" s="42">
        <v>6332.2867533733997</v>
      </c>
      <c r="G52" s="42">
        <v>1392.6534540180098</v>
      </c>
      <c r="H52" s="42">
        <v>1809.2056651296637</v>
      </c>
      <c r="I52" s="42">
        <v>1820.0510000711795</v>
      </c>
      <c r="J52" s="42">
        <v>3107.0537130882885</v>
      </c>
      <c r="K52" s="42">
        <v>1010.8686131386862</v>
      </c>
      <c r="L52" s="42"/>
      <c r="M52" s="42"/>
      <c r="N52" s="42">
        <v>1230.1363636363637</v>
      </c>
      <c r="O52" s="42"/>
      <c r="P52" s="42">
        <v>702</v>
      </c>
      <c r="Q52" s="182"/>
    </row>
    <row r="53" spans="1:17" s="23" customFormat="1" ht="14.1" customHeight="1" x14ac:dyDescent="0.2">
      <c r="A53" s="216" t="s">
        <v>584</v>
      </c>
      <c r="B53" s="96" t="s">
        <v>585</v>
      </c>
      <c r="D53" s="42">
        <v>432566.32592586608</v>
      </c>
      <c r="E53" s="42">
        <v>78248.917103871208</v>
      </c>
      <c r="F53" s="42">
        <v>62491.869841604966</v>
      </c>
      <c r="G53" s="42">
        <v>53258.226984230154</v>
      </c>
      <c r="H53" s="42">
        <v>47243.739323381655</v>
      </c>
      <c r="I53" s="42">
        <v>39033.909515406071</v>
      </c>
      <c r="J53" s="42">
        <v>32118.672831893291</v>
      </c>
      <c r="K53" s="42">
        <v>22644.264438787683</v>
      </c>
      <c r="L53" s="42">
        <v>13682.544360023627</v>
      </c>
      <c r="M53" s="42">
        <v>15014.202735099268</v>
      </c>
      <c r="N53" s="42">
        <v>19630.894268332966</v>
      </c>
      <c r="O53" s="42">
        <v>9373.5988748732343</v>
      </c>
      <c r="P53" s="42">
        <v>39825.485648364876</v>
      </c>
      <c r="Q53" s="182"/>
    </row>
    <row r="54" spans="1:17" s="31" customFormat="1" ht="14.1" customHeight="1" x14ac:dyDescent="0.2">
      <c r="A54" s="215" t="s">
        <v>586</v>
      </c>
      <c r="B54" s="95" t="s">
        <v>587</v>
      </c>
      <c r="D54" s="181">
        <v>801007.78508612223</v>
      </c>
      <c r="E54" s="181">
        <v>192269.5529515376</v>
      </c>
      <c r="F54" s="181">
        <v>123936.89481198101</v>
      </c>
      <c r="G54" s="181">
        <v>92398.627304260648</v>
      </c>
      <c r="H54" s="181">
        <v>74000.460641246027</v>
      </c>
      <c r="I54" s="181">
        <v>67058.770411275473</v>
      </c>
      <c r="J54" s="181">
        <v>35136.291905536491</v>
      </c>
      <c r="K54" s="181">
        <v>49308.885680308915</v>
      </c>
      <c r="L54" s="181">
        <v>39184.301218159002</v>
      </c>
      <c r="M54" s="181">
        <v>40087.396569294207</v>
      </c>
      <c r="N54" s="181">
        <v>14823.355477660316</v>
      </c>
      <c r="O54" s="181">
        <v>24635.796115320227</v>
      </c>
      <c r="P54" s="181">
        <v>48167.451999549077</v>
      </c>
      <c r="Q54" s="183"/>
    </row>
    <row r="55" spans="1:17" s="23" customFormat="1" ht="14.1" customHeight="1" x14ac:dyDescent="0.2">
      <c r="A55" s="216" t="s">
        <v>588</v>
      </c>
      <c r="B55" s="96" t="s">
        <v>589</v>
      </c>
      <c r="D55" s="42">
        <v>257281.51698239686</v>
      </c>
      <c r="E55" s="42">
        <v>55694.998882030319</v>
      </c>
      <c r="F55" s="42">
        <v>37033.517901562715</v>
      </c>
      <c r="G55" s="42">
        <v>28876.305738411371</v>
      </c>
      <c r="H55" s="42">
        <v>31392.831062565416</v>
      </c>
      <c r="I55" s="42">
        <v>24841.433043862668</v>
      </c>
      <c r="J55" s="42">
        <v>10579.424282089269</v>
      </c>
      <c r="K55" s="42">
        <v>21909.916920812593</v>
      </c>
      <c r="L55" s="42">
        <v>18704.460450518083</v>
      </c>
      <c r="M55" s="42">
        <v>12291.118970885465</v>
      </c>
      <c r="N55" s="42">
        <v>992.5</v>
      </c>
      <c r="O55" s="42">
        <v>8126.4594228235546</v>
      </c>
      <c r="P55" s="42">
        <v>6838.5503068360213</v>
      </c>
      <c r="Q55" s="182"/>
    </row>
    <row r="56" spans="1:17" s="23" customFormat="1" ht="14.1" customHeight="1" x14ac:dyDescent="0.2">
      <c r="A56" s="216" t="s">
        <v>590</v>
      </c>
      <c r="B56" s="96" t="s">
        <v>612</v>
      </c>
      <c r="D56" s="42">
        <v>7130.2190183707598</v>
      </c>
      <c r="E56" s="42">
        <v>1468.079384545282</v>
      </c>
      <c r="F56" s="42">
        <v>1363.8885962983859</v>
      </c>
      <c r="G56" s="42">
        <v>1263.3510021413902</v>
      </c>
      <c r="H56" s="42">
        <v>667.26114649681529</v>
      </c>
      <c r="I56" s="42"/>
      <c r="J56" s="42">
        <v>310</v>
      </c>
      <c r="K56" s="42"/>
      <c r="L56" s="42">
        <v>781.88888888888891</v>
      </c>
      <c r="M56" s="42"/>
      <c r="N56" s="42"/>
      <c r="O56" s="42">
        <v>1275.75</v>
      </c>
      <c r="P56" s="42"/>
      <c r="Q56" s="182"/>
    </row>
    <row r="57" spans="1:17" s="23" customFormat="1" ht="14.1" customHeight="1" x14ac:dyDescent="0.2">
      <c r="A57" s="216" t="s">
        <v>591</v>
      </c>
      <c r="B57" s="96" t="s">
        <v>613</v>
      </c>
      <c r="D57" s="42">
        <v>358775.46050125815</v>
      </c>
      <c r="E57" s="42">
        <v>86465.239665837609</v>
      </c>
      <c r="F57" s="42">
        <v>56558.288512328319</v>
      </c>
      <c r="G57" s="42">
        <v>41316.512554477529</v>
      </c>
      <c r="H57" s="42">
        <v>26064.810831117407</v>
      </c>
      <c r="I57" s="42">
        <v>28948.136166281693</v>
      </c>
      <c r="J57" s="42">
        <v>15600.301081014439</v>
      </c>
      <c r="K57" s="42">
        <v>19745.5788039449</v>
      </c>
      <c r="L57" s="42">
        <v>14194.205451495078</v>
      </c>
      <c r="M57" s="42">
        <v>18183.340539226367</v>
      </c>
      <c r="N57" s="42">
        <v>9494.2131418938916</v>
      </c>
      <c r="O57" s="42">
        <v>9307.0075481116473</v>
      </c>
      <c r="P57" s="42">
        <v>32897.826205530779</v>
      </c>
      <c r="Q57" s="182"/>
    </row>
    <row r="58" spans="1:17" s="23" customFormat="1" ht="14.1" customHeight="1" x14ac:dyDescent="0.2">
      <c r="A58" s="216" t="s">
        <v>592</v>
      </c>
      <c r="B58" s="96" t="s">
        <v>593</v>
      </c>
      <c r="D58" s="42">
        <v>37859.466421348865</v>
      </c>
      <c r="E58" s="42">
        <v>14111.00673991903</v>
      </c>
      <c r="F58" s="42">
        <v>6805.9310207164999</v>
      </c>
      <c r="G58" s="42">
        <v>2381.0760318751736</v>
      </c>
      <c r="H58" s="42">
        <v>4234.7707348842832</v>
      </c>
      <c r="I58" s="42">
        <v>2726.5076958836235</v>
      </c>
      <c r="J58" s="42">
        <v>1337.7194818136522</v>
      </c>
      <c r="K58" s="42">
        <v>3793.4507233550348</v>
      </c>
      <c r="L58" s="42"/>
      <c r="M58" s="42">
        <v>932.06521739130437</v>
      </c>
      <c r="N58" s="42"/>
      <c r="O58" s="42"/>
      <c r="P58" s="42">
        <v>1536.9387755102041</v>
      </c>
      <c r="Q58" s="182"/>
    </row>
    <row r="59" spans="1:17" s="23" customFormat="1" ht="14.1" customHeight="1" x14ac:dyDescent="0.2">
      <c r="A59" s="216" t="s">
        <v>594</v>
      </c>
      <c r="B59" s="96" t="s">
        <v>614</v>
      </c>
      <c r="D59" s="42">
        <v>648.74716760847593</v>
      </c>
      <c r="E59" s="42">
        <v>346.80172052069912</v>
      </c>
      <c r="F59" s="42">
        <v>301.94544708777687</v>
      </c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182"/>
    </row>
    <row r="60" spans="1:17" s="23" customFormat="1" ht="14.1" customHeight="1" x14ac:dyDescent="0.2">
      <c r="A60" s="216" t="s">
        <v>595</v>
      </c>
      <c r="B60" s="96" t="s">
        <v>596</v>
      </c>
      <c r="D60" s="42">
        <v>139312.3749951426</v>
      </c>
      <c r="E60" s="42">
        <v>34183.426558683903</v>
      </c>
      <c r="F60" s="42">
        <v>21873.323333987191</v>
      </c>
      <c r="G60" s="42">
        <v>18561.381977354984</v>
      </c>
      <c r="H60" s="42">
        <v>11640.786866182078</v>
      </c>
      <c r="I60" s="42">
        <v>10542.693505247444</v>
      </c>
      <c r="J60" s="42">
        <v>7308.8470606191186</v>
      </c>
      <c r="K60" s="42">
        <v>3859.9392321963751</v>
      </c>
      <c r="L60" s="42">
        <v>5503.7464272569532</v>
      </c>
      <c r="M60" s="42">
        <v>8680.8718417910677</v>
      </c>
      <c r="N60" s="42">
        <v>4336.6423357664244</v>
      </c>
      <c r="O60" s="42">
        <v>5926.5791443850276</v>
      </c>
      <c r="P60" s="42">
        <v>6894.1367116720603</v>
      </c>
      <c r="Q60" s="182"/>
    </row>
    <row r="61" spans="1:17" s="31" customFormat="1" ht="14.1" customHeight="1" x14ac:dyDescent="0.2">
      <c r="A61" s="215" t="s">
        <v>621</v>
      </c>
      <c r="B61" s="95"/>
      <c r="D61" s="181">
        <v>198534.28490503575</v>
      </c>
      <c r="E61" s="181">
        <v>39327.397385876706</v>
      </c>
      <c r="F61" s="181">
        <v>28710.623794250638</v>
      </c>
      <c r="G61" s="181">
        <v>26842.808277849643</v>
      </c>
      <c r="H61" s="181">
        <v>21836.343417277752</v>
      </c>
      <c r="I61" s="181">
        <v>16570.906692047942</v>
      </c>
      <c r="J61" s="181">
        <v>8488.8745639225999</v>
      </c>
      <c r="K61" s="181">
        <v>12472.578752413272</v>
      </c>
      <c r="L61" s="181">
        <v>6813.9458943723521</v>
      </c>
      <c r="M61" s="181">
        <v>3683.3306122448976</v>
      </c>
      <c r="N61" s="181">
        <v>5228.473169687456</v>
      </c>
      <c r="O61" s="181">
        <v>8356.0246353022303</v>
      </c>
      <c r="P61" s="181">
        <v>20202.977709790208</v>
      </c>
      <c r="Q61" s="183"/>
    </row>
    <row r="62" spans="1:17" ht="1.5" customHeight="1" x14ac:dyDescent="0.2">
      <c r="A62" s="122"/>
      <c r="B62" s="122"/>
      <c r="C62" s="122"/>
      <c r="D62" s="190">
        <v>198534.28490503575</v>
      </c>
      <c r="E62" s="190">
        <v>39327.397385876706</v>
      </c>
      <c r="F62" s="190">
        <v>28710.623794250638</v>
      </c>
      <c r="G62" s="190">
        <v>26842.808277849643</v>
      </c>
      <c r="H62" s="190">
        <v>21836.343417277752</v>
      </c>
      <c r="I62" s="190">
        <v>16570.906692047942</v>
      </c>
      <c r="J62" s="190">
        <v>8488.8745639225999</v>
      </c>
      <c r="K62" s="190">
        <v>12472.578752413272</v>
      </c>
      <c r="L62" s="190">
        <v>6813.9458943723521</v>
      </c>
      <c r="M62" s="190">
        <v>3683.3306122448976</v>
      </c>
      <c r="N62" s="190">
        <v>5228.473169687456</v>
      </c>
      <c r="O62" s="190">
        <v>8356.0246353022303</v>
      </c>
      <c r="P62" s="190">
        <v>20202.977709790208</v>
      </c>
      <c r="Q62" s="182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tabColor rgb="FF92D050"/>
    <pageSetUpPr autoPageBreaks="0" fitToPage="1"/>
  </sheetPr>
  <dimension ref="A1:BR42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504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8" t="s">
        <v>270</v>
      </c>
      <c r="B3" s="12"/>
      <c r="C3" s="12"/>
      <c r="D3" s="12"/>
      <c r="E3" s="12"/>
      <c r="F3" s="12"/>
    </row>
    <row r="4" spans="1:31" s="6" customFormat="1" ht="11.1" customHeight="1" x14ac:dyDescent="0.2">
      <c r="A4" s="49"/>
      <c r="B4" s="12"/>
      <c r="C4" s="12"/>
      <c r="D4" s="12"/>
      <c r="E4" s="12"/>
      <c r="F4" s="12"/>
    </row>
    <row r="5" spans="1:31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1" ht="11.1" customHeight="1" x14ac:dyDescent="0.2">
      <c r="A6" s="108" t="s">
        <v>17</v>
      </c>
      <c r="B6" s="129"/>
      <c r="C6" s="107"/>
      <c r="D6" s="122"/>
      <c r="E6" s="122"/>
      <c r="F6" s="122"/>
    </row>
    <row r="7" spans="1:31" s="4" customFormat="1" ht="1.5" customHeight="1" x14ac:dyDescent="0.2">
      <c r="A7" s="78"/>
      <c r="B7" s="125"/>
      <c r="C7" s="126"/>
    </row>
    <row r="8" spans="1:31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s="13" customFormat="1" ht="13.5" customHeight="1" x14ac:dyDescent="0.2">
      <c r="A11" s="52"/>
      <c r="B11" s="45" t="s">
        <v>9</v>
      </c>
      <c r="C11" s="45"/>
      <c r="D11" s="42">
        <v>164</v>
      </c>
      <c r="E11" s="42">
        <v>157</v>
      </c>
      <c r="F11" s="42">
        <v>7</v>
      </c>
      <c r="G11" s="17"/>
      <c r="H11" s="17"/>
      <c r="I11" s="17"/>
    </row>
    <row r="12" spans="1:31" s="13" customFormat="1" ht="13.5" customHeight="1" x14ac:dyDescent="0.2">
      <c r="A12" s="53" t="s">
        <v>185</v>
      </c>
      <c r="B12" s="25" t="s">
        <v>174</v>
      </c>
      <c r="C12" s="25"/>
      <c r="D12" s="42">
        <v>18</v>
      </c>
      <c r="E12" s="42">
        <v>18</v>
      </c>
      <c r="F12" s="42">
        <v>0</v>
      </c>
      <c r="G12" s="17"/>
      <c r="H12" s="17"/>
      <c r="I12" s="17"/>
    </row>
    <row r="13" spans="1:31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42">
        <v>6</v>
      </c>
      <c r="F13" s="42">
        <v>0</v>
      </c>
      <c r="G13" s="17"/>
      <c r="H13" s="17"/>
      <c r="I13" s="17"/>
    </row>
    <row r="14" spans="1:31" s="13" customFormat="1" ht="13.5" customHeight="1" x14ac:dyDescent="0.2">
      <c r="A14" s="53" t="s">
        <v>187</v>
      </c>
      <c r="B14" s="25" t="s">
        <v>175</v>
      </c>
      <c r="C14" s="25"/>
      <c r="D14" s="42">
        <v>28</v>
      </c>
      <c r="E14" s="42">
        <v>28</v>
      </c>
      <c r="F14" s="42">
        <v>0</v>
      </c>
      <c r="G14" s="17"/>
      <c r="H14" s="17"/>
      <c r="I14" s="17"/>
    </row>
    <row r="15" spans="1:31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17"/>
      <c r="H15" s="17"/>
      <c r="I15" s="17"/>
    </row>
    <row r="16" spans="1:31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2</v>
      </c>
      <c r="F16" s="42">
        <v>0</v>
      </c>
      <c r="G16" s="17"/>
      <c r="H16" s="17"/>
      <c r="I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52</v>
      </c>
      <c r="E17" s="42">
        <v>51</v>
      </c>
      <c r="F17" s="42">
        <v>1</v>
      </c>
      <c r="G17" s="17"/>
      <c r="H17" s="17"/>
      <c r="I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22</v>
      </c>
      <c r="E18" s="42">
        <v>20</v>
      </c>
      <c r="F18" s="42">
        <v>2</v>
      </c>
      <c r="G18" s="17"/>
      <c r="H18" s="17"/>
      <c r="I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14</v>
      </c>
      <c r="E19" s="42">
        <v>14</v>
      </c>
      <c r="F19" s="42">
        <v>0</v>
      </c>
      <c r="G19" s="17"/>
      <c r="H19" s="17"/>
      <c r="I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4</v>
      </c>
      <c r="E20" s="42">
        <v>3</v>
      </c>
      <c r="F20" s="42">
        <v>1</v>
      </c>
      <c r="G20" s="17"/>
      <c r="H20" s="17"/>
      <c r="I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42">
        <v>1</v>
      </c>
      <c r="F21" s="42">
        <v>0</v>
      </c>
      <c r="G21" s="17"/>
      <c r="H21" s="17"/>
      <c r="I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</v>
      </c>
      <c r="E24" s="42">
        <v>1</v>
      </c>
      <c r="F24" s="42">
        <v>1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5</v>
      </c>
      <c r="F25" s="42">
        <v>0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4</v>
      </c>
      <c r="F26" s="42">
        <v>0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2</v>
      </c>
      <c r="F29" s="42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1</v>
      </c>
      <c r="E30" s="42">
        <v>1</v>
      </c>
      <c r="F30" s="42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2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31"/>
      <c r="E34" s="131"/>
      <c r="F34" s="131"/>
    </row>
    <row r="35" spans="1:70" x14ac:dyDescent="0.2">
      <c r="D35" s="23"/>
      <c r="E35" s="23"/>
      <c r="F35" s="23"/>
    </row>
    <row r="36" spans="1:70" x14ac:dyDescent="0.2">
      <c r="D36" s="23"/>
      <c r="E36" s="23"/>
      <c r="F36" s="23"/>
    </row>
    <row r="37" spans="1:70" x14ac:dyDescent="0.2">
      <c r="D37" s="23"/>
      <c r="E37" s="23"/>
      <c r="F37" s="23"/>
    </row>
    <row r="38" spans="1:70" x14ac:dyDescent="0.2">
      <c r="D38" s="23"/>
      <c r="E38" s="23"/>
      <c r="F38" s="23"/>
    </row>
    <row r="39" spans="1:70" x14ac:dyDescent="0.2">
      <c r="D39" s="23"/>
      <c r="E39" s="23"/>
      <c r="F39" s="23"/>
    </row>
    <row r="40" spans="1:70" x14ac:dyDescent="0.2">
      <c r="D40" s="23"/>
      <c r="E40" s="23"/>
      <c r="F40" s="23"/>
    </row>
    <row r="41" spans="1:70" x14ac:dyDescent="0.2">
      <c r="D41" s="23"/>
      <c r="E41" s="23"/>
      <c r="F41" s="23"/>
    </row>
    <row r="42" spans="1:70" x14ac:dyDescent="0.2">
      <c r="D42" s="23"/>
      <c r="E42" s="23"/>
      <c r="F42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16384" width="9.140625" style="21"/>
  </cols>
  <sheetData>
    <row r="1" spans="1:45" s="23" customFormat="1" ht="11.1" customHeight="1" x14ac:dyDescent="0.2">
      <c r="B1" s="6"/>
      <c r="C1" s="6"/>
      <c r="L1" s="34" t="s">
        <v>373</v>
      </c>
    </row>
    <row r="2" spans="1:45" s="5" customFormat="1" ht="11.1" customHeight="1" x14ac:dyDescent="0.2"/>
    <row r="3" spans="1:45" s="6" customFormat="1" ht="12" customHeight="1" x14ac:dyDescent="0.2">
      <c r="A3" s="48" t="s">
        <v>315</v>
      </c>
    </row>
    <row r="4" spans="1:45" s="6" customFormat="1" ht="11.1" customHeight="1" x14ac:dyDescent="0.2">
      <c r="A4" s="49"/>
    </row>
    <row r="5" spans="1:45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45" s="5" customFormat="1" ht="11.1" customHeight="1" x14ac:dyDescent="0.2">
      <c r="A6" s="33" t="s">
        <v>343</v>
      </c>
      <c r="B6" s="47"/>
      <c r="C6" s="55"/>
      <c r="J6" s="9"/>
      <c r="K6" s="9"/>
    </row>
    <row r="7" spans="1:45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5" s="5" customFormat="1" ht="37.5" customHeight="1" x14ac:dyDescent="0.2">
      <c r="A8" s="221" t="s">
        <v>522</v>
      </c>
      <c r="B8" s="221"/>
      <c r="C8" s="50"/>
      <c r="D8" s="196" t="s">
        <v>1</v>
      </c>
      <c r="E8" s="200" t="s">
        <v>138</v>
      </c>
      <c r="F8" s="199" t="s">
        <v>139</v>
      </c>
      <c r="G8" s="199" t="s">
        <v>140</v>
      </c>
      <c r="H8" s="199" t="s">
        <v>141</v>
      </c>
      <c r="I8" s="199" t="s">
        <v>142</v>
      </c>
      <c r="J8" s="200" t="s">
        <v>167</v>
      </c>
      <c r="K8" s="200" t="s">
        <v>168</v>
      </c>
      <c r="L8" s="197" t="s">
        <v>169</v>
      </c>
    </row>
    <row r="9" spans="1:45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</row>
    <row r="10" spans="1:45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2"/>
      <c r="B11" s="45" t="s">
        <v>9</v>
      </c>
      <c r="C11" s="45"/>
      <c r="D11" s="42">
        <v>5632280.109379285</v>
      </c>
      <c r="E11" s="42">
        <v>15030.311979623428</v>
      </c>
      <c r="F11" s="42">
        <v>57558.11395176049</v>
      </c>
      <c r="G11" s="42">
        <v>355840.50677059329</v>
      </c>
      <c r="H11" s="42">
        <v>411717.00451846281</v>
      </c>
      <c r="I11" s="42">
        <v>435890.6581145706</v>
      </c>
      <c r="J11" s="42">
        <v>1585968.0769420189</v>
      </c>
      <c r="K11" s="42">
        <v>1255760.2914876346</v>
      </c>
      <c r="L11" s="42">
        <v>1514515.1456145241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215" t="s">
        <v>525</v>
      </c>
      <c r="B12" s="95" t="s">
        <v>618</v>
      </c>
      <c r="D12" s="181">
        <v>135244.0401356018</v>
      </c>
      <c r="E12" s="181">
        <v>171.30292061729071</v>
      </c>
      <c r="F12" s="181">
        <v>626.02443956785828</v>
      </c>
      <c r="G12" s="181">
        <v>6873.5483597308667</v>
      </c>
      <c r="H12" s="181">
        <v>10007.287277379617</v>
      </c>
      <c r="I12" s="181">
        <v>13428.91533088068</v>
      </c>
      <c r="J12" s="181">
        <v>47577.404454508571</v>
      </c>
      <c r="K12" s="181">
        <v>31500.986591092282</v>
      </c>
      <c r="L12" s="181">
        <v>25058.570761824794</v>
      </c>
    </row>
    <row r="13" spans="1:45" s="23" customFormat="1" ht="14.1" customHeight="1" x14ac:dyDescent="0.2">
      <c r="A13" s="216" t="s">
        <v>526</v>
      </c>
      <c r="B13" s="96" t="s">
        <v>619</v>
      </c>
      <c r="D13" s="42">
        <v>2211.2652026899309</v>
      </c>
      <c r="E13" s="42"/>
      <c r="F13" s="42">
        <v>6</v>
      </c>
      <c r="G13" s="42">
        <v>152.46316080055209</v>
      </c>
      <c r="H13" s="42">
        <v>77.257660167130922</v>
      </c>
      <c r="I13" s="42">
        <v>216.34684684684686</v>
      </c>
      <c r="J13" s="42">
        <v>1056.9074585395231</v>
      </c>
      <c r="K13" s="42">
        <v>702.29007633587776</v>
      </c>
      <c r="L13" s="42"/>
    </row>
    <row r="14" spans="1:45" s="23" customFormat="1" ht="14.1" customHeight="1" x14ac:dyDescent="0.2">
      <c r="A14" s="216" t="s">
        <v>527</v>
      </c>
      <c r="B14" s="96" t="s">
        <v>528</v>
      </c>
      <c r="D14" s="42">
        <v>6945.1968554049818</v>
      </c>
      <c r="E14" s="42">
        <v>42.200910015523796</v>
      </c>
      <c r="F14" s="42">
        <v>40.906536740322608</v>
      </c>
      <c r="G14" s="42">
        <v>383.68363163219135</v>
      </c>
      <c r="H14" s="42">
        <v>1135.7816978714018</v>
      </c>
      <c r="I14" s="42">
        <v>1348.1172570194919</v>
      </c>
      <c r="J14" s="42">
        <v>2062.2869543165116</v>
      </c>
      <c r="K14" s="42">
        <v>1739.2198678095378</v>
      </c>
      <c r="L14" s="42">
        <v>193</v>
      </c>
    </row>
    <row r="15" spans="1:45" s="23" customFormat="1" ht="14.1" customHeight="1" x14ac:dyDescent="0.2">
      <c r="A15" s="216" t="s">
        <v>529</v>
      </c>
      <c r="B15" s="96" t="s">
        <v>530</v>
      </c>
      <c r="D15" s="42">
        <v>68032.673509555432</v>
      </c>
      <c r="E15" s="42">
        <v>61.191349269179454</v>
      </c>
      <c r="F15" s="42">
        <v>324.14236015451883</v>
      </c>
      <c r="G15" s="42">
        <v>3647.7836543754584</v>
      </c>
      <c r="H15" s="42">
        <v>3913.2238092205839</v>
      </c>
      <c r="I15" s="42">
        <v>6374.0785212529763</v>
      </c>
      <c r="J15" s="42">
        <v>25111.963057194815</v>
      </c>
      <c r="K15" s="42">
        <v>18018.013023566538</v>
      </c>
      <c r="L15" s="42">
        <v>10582.277734521322</v>
      </c>
    </row>
    <row r="16" spans="1:45" s="23" customFormat="1" ht="14.1" customHeight="1" x14ac:dyDescent="0.2">
      <c r="A16" s="216" t="s">
        <v>531</v>
      </c>
      <c r="B16" s="96" t="s">
        <v>598</v>
      </c>
      <c r="D16" s="42">
        <v>58054.904567951526</v>
      </c>
      <c r="E16" s="42">
        <v>67.910661332587509</v>
      </c>
      <c r="F16" s="42">
        <v>254.97554267301689</v>
      </c>
      <c r="G16" s="42">
        <v>2689.6179129226616</v>
      </c>
      <c r="H16" s="42">
        <v>4881.0241101204929</v>
      </c>
      <c r="I16" s="42">
        <v>5490.3727057613642</v>
      </c>
      <c r="J16" s="42">
        <v>19346.246984457564</v>
      </c>
      <c r="K16" s="42">
        <v>11041.463623380318</v>
      </c>
      <c r="L16" s="42">
        <v>14283.293027303473</v>
      </c>
    </row>
    <row r="17" spans="1:12" s="31" customFormat="1" ht="14.1" customHeight="1" x14ac:dyDescent="0.2">
      <c r="A17" s="215" t="s">
        <v>532</v>
      </c>
      <c r="B17" s="95" t="s">
        <v>533</v>
      </c>
      <c r="D17" s="181">
        <v>74523.556191913623</v>
      </c>
      <c r="E17" s="181">
        <v>307.66657245560646</v>
      </c>
      <c r="F17" s="181">
        <v>576.61563874063563</v>
      </c>
      <c r="G17" s="181">
        <v>4261.4091986517496</v>
      </c>
      <c r="H17" s="181">
        <v>5982.8620729704644</v>
      </c>
      <c r="I17" s="181">
        <v>6030.0969132057071</v>
      </c>
      <c r="J17" s="181">
        <v>25359.170685421614</v>
      </c>
      <c r="K17" s="181">
        <v>17550.882848728343</v>
      </c>
      <c r="L17" s="181">
        <v>14454.852261739396</v>
      </c>
    </row>
    <row r="18" spans="1:12" s="23" customFormat="1" ht="14.1" customHeight="1" x14ac:dyDescent="0.2">
      <c r="A18" s="216" t="s">
        <v>336</v>
      </c>
      <c r="B18" s="96" t="s">
        <v>599</v>
      </c>
      <c r="D18" s="42">
        <v>19641.747337704699</v>
      </c>
      <c r="E18" s="42">
        <v>41.099405002327764</v>
      </c>
      <c r="F18" s="42">
        <v>149.38401561064285</v>
      </c>
      <c r="G18" s="42">
        <v>799.22858513992981</v>
      </c>
      <c r="H18" s="42">
        <v>1283.2355643868441</v>
      </c>
      <c r="I18" s="42">
        <v>1310.7468270620777</v>
      </c>
      <c r="J18" s="42">
        <v>6613.8247281676404</v>
      </c>
      <c r="K18" s="42">
        <v>3790.1595539627797</v>
      </c>
      <c r="L18" s="42">
        <v>5654.0686583724391</v>
      </c>
    </row>
    <row r="19" spans="1:12" s="23" customFormat="1" ht="14.1" customHeight="1" x14ac:dyDescent="0.2">
      <c r="A19" s="216" t="s">
        <v>534</v>
      </c>
      <c r="B19" s="96" t="s">
        <v>535</v>
      </c>
      <c r="D19" s="42">
        <v>19559.362249698606</v>
      </c>
      <c r="E19" s="42">
        <v>170.1288109481599</v>
      </c>
      <c r="F19" s="42">
        <v>223.37531742354375</v>
      </c>
      <c r="G19" s="42">
        <v>1174.0917064644495</v>
      </c>
      <c r="H19" s="42">
        <v>1882.4282975602662</v>
      </c>
      <c r="I19" s="42">
        <v>2337.3399954903275</v>
      </c>
      <c r="J19" s="42">
        <v>8626.05846742826</v>
      </c>
      <c r="K19" s="42">
        <v>3074.6717472207483</v>
      </c>
      <c r="L19" s="42">
        <v>2071.2679071628654</v>
      </c>
    </row>
    <row r="20" spans="1:12" s="23" customFormat="1" ht="14.1" customHeight="1" x14ac:dyDescent="0.2">
      <c r="A20" s="216" t="s">
        <v>536</v>
      </c>
      <c r="B20" s="96" t="s">
        <v>537</v>
      </c>
      <c r="D20" s="42">
        <v>12416.637552329381</v>
      </c>
      <c r="E20" s="42">
        <v>42.691467949461988</v>
      </c>
      <c r="F20" s="42">
        <v>100.18015743750958</v>
      </c>
      <c r="G20" s="42">
        <v>1177.5197963195048</v>
      </c>
      <c r="H20" s="42">
        <v>1276.984098678802</v>
      </c>
      <c r="I20" s="42">
        <v>1723.9058132887897</v>
      </c>
      <c r="J20" s="42">
        <v>3955.544976161586</v>
      </c>
      <c r="K20" s="42">
        <v>2271.1053601407812</v>
      </c>
      <c r="L20" s="42">
        <v>1868.7058823529412</v>
      </c>
    </row>
    <row r="21" spans="1:12" s="23" customFormat="1" ht="14.1" customHeight="1" x14ac:dyDescent="0.2">
      <c r="A21" s="216" t="s">
        <v>538</v>
      </c>
      <c r="B21" s="96" t="s">
        <v>600</v>
      </c>
      <c r="D21" s="42">
        <v>9571.5963510128749</v>
      </c>
      <c r="E21" s="42">
        <v>24.678712287480558</v>
      </c>
      <c r="F21" s="42">
        <v>18.383419689119172</v>
      </c>
      <c r="G21" s="42">
        <v>402.67500810551655</v>
      </c>
      <c r="H21" s="42">
        <v>708.15069760973734</v>
      </c>
      <c r="I21" s="42">
        <v>275.17606707317071</v>
      </c>
      <c r="J21" s="42">
        <v>3992.1258666982289</v>
      </c>
      <c r="K21" s="42">
        <v>4150.4065795496208</v>
      </c>
      <c r="L21" s="42"/>
    </row>
    <row r="22" spans="1:12" s="23" customFormat="1" ht="14.1" customHeight="1" x14ac:dyDescent="0.2">
      <c r="A22" s="216" t="s">
        <v>539</v>
      </c>
      <c r="B22" s="96" t="s">
        <v>540</v>
      </c>
      <c r="D22" s="42">
        <v>1637.3178529166348</v>
      </c>
      <c r="E22" s="42">
        <v>12.8</v>
      </c>
      <c r="F22" s="42"/>
      <c r="G22" s="42">
        <v>274.18733745852381</v>
      </c>
      <c r="H22" s="42">
        <v>72.713091922005574</v>
      </c>
      <c r="I22" s="42"/>
      <c r="J22" s="42">
        <v>823.7775542550595</v>
      </c>
      <c r="K22" s="42">
        <v>453.83986928104576</v>
      </c>
      <c r="L22" s="42"/>
    </row>
    <row r="23" spans="1:12" s="23" customFormat="1" ht="14.1" customHeight="1" x14ac:dyDescent="0.2">
      <c r="A23" s="216" t="s">
        <v>541</v>
      </c>
      <c r="B23" s="96" t="s">
        <v>542</v>
      </c>
      <c r="D23" s="42">
        <v>11696.894848251346</v>
      </c>
      <c r="E23" s="42">
        <v>16.268176268176269</v>
      </c>
      <c r="F23" s="42">
        <v>85.292728579819936</v>
      </c>
      <c r="G23" s="42">
        <v>433.70676516382366</v>
      </c>
      <c r="H23" s="42">
        <v>759.3503228128061</v>
      </c>
      <c r="I23" s="42">
        <v>382.92821029133819</v>
      </c>
      <c r="J23" s="42">
        <v>1347.8390927108617</v>
      </c>
      <c r="K23" s="42">
        <v>3810.6997385733707</v>
      </c>
      <c r="L23" s="42">
        <v>4860.8098138511505</v>
      </c>
    </row>
    <row r="24" spans="1:12" s="31" customFormat="1" ht="14.1" customHeight="1" x14ac:dyDescent="0.2">
      <c r="A24" s="215" t="s">
        <v>543</v>
      </c>
      <c r="B24" s="95" t="s">
        <v>523</v>
      </c>
      <c r="D24" s="181">
        <v>259149.97109709843</v>
      </c>
      <c r="E24" s="181">
        <v>802.78724372787235</v>
      </c>
      <c r="F24" s="181">
        <v>2832.9372354816628</v>
      </c>
      <c r="G24" s="181">
        <v>13141.505319451031</v>
      </c>
      <c r="H24" s="181">
        <v>16848.292112776555</v>
      </c>
      <c r="I24" s="181">
        <v>15823.082885624586</v>
      </c>
      <c r="J24" s="181">
        <v>73757.818446181001</v>
      </c>
      <c r="K24" s="181">
        <v>55651.963417805775</v>
      </c>
      <c r="L24" s="181">
        <v>80291.584436050704</v>
      </c>
    </row>
    <row r="25" spans="1:12" s="23" customFormat="1" ht="14.1" customHeight="1" x14ac:dyDescent="0.2">
      <c r="A25" s="216" t="s">
        <v>544</v>
      </c>
      <c r="B25" s="96" t="s">
        <v>601</v>
      </c>
      <c r="D25" s="42">
        <v>150076.86738957738</v>
      </c>
      <c r="E25" s="42">
        <v>578.98032539663973</v>
      </c>
      <c r="F25" s="42">
        <v>2008.6846774979222</v>
      </c>
      <c r="G25" s="42">
        <v>8401.4846903628804</v>
      </c>
      <c r="H25" s="42">
        <v>10684.916814511154</v>
      </c>
      <c r="I25" s="42">
        <v>9565.4899135902979</v>
      </c>
      <c r="J25" s="42">
        <v>41600.362255547618</v>
      </c>
      <c r="K25" s="42">
        <v>27650.745900071091</v>
      </c>
      <c r="L25" s="42">
        <v>49586.20281259984</v>
      </c>
    </row>
    <row r="26" spans="1:12" s="31" customFormat="1" ht="14.1" customHeight="1" x14ac:dyDescent="0.2">
      <c r="A26" s="216" t="s">
        <v>545</v>
      </c>
      <c r="B26" s="96" t="s">
        <v>546</v>
      </c>
      <c r="D26" s="42">
        <v>13177.621843844006</v>
      </c>
      <c r="E26" s="42">
        <v>1</v>
      </c>
      <c r="F26" s="42">
        <v>91.593034143130239</v>
      </c>
      <c r="G26" s="42">
        <v>351.56910989893817</v>
      </c>
      <c r="H26" s="42">
        <v>331.00540758676345</v>
      </c>
      <c r="I26" s="42">
        <v>768.51625959436797</v>
      </c>
      <c r="J26" s="42">
        <v>3022.0445399952391</v>
      </c>
      <c r="K26" s="42">
        <v>2314.3695887921685</v>
      </c>
      <c r="L26" s="42">
        <v>6297.523903833393</v>
      </c>
    </row>
    <row r="27" spans="1:12" s="23" customFormat="1" ht="14.1" customHeight="1" x14ac:dyDescent="0.2">
      <c r="A27" s="216" t="s">
        <v>547</v>
      </c>
      <c r="B27" s="96" t="s">
        <v>602</v>
      </c>
      <c r="D27" s="42">
        <v>48639.366409469701</v>
      </c>
      <c r="E27" s="42">
        <v>125.51210708763766</v>
      </c>
      <c r="F27" s="42">
        <v>411.09636474374622</v>
      </c>
      <c r="G27" s="42">
        <v>2690.1837804389247</v>
      </c>
      <c r="H27" s="42">
        <v>3006.4245717813715</v>
      </c>
      <c r="I27" s="42">
        <v>2906.669615991128</v>
      </c>
      <c r="J27" s="42">
        <v>14070.797078835611</v>
      </c>
      <c r="K27" s="42">
        <v>12143.422275713114</v>
      </c>
      <c r="L27" s="42">
        <v>13285.260614878163</v>
      </c>
    </row>
    <row r="28" spans="1:12" s="23" customFormat="1" ht="14.1" customHeight="1" x14ac:dyDescent="0.2">
      <c r="A28" s="216" t="s">
        <v>548</v>
      </c>
      <c r="B28" s="96" t="s">
        <v>603</v>
      </c>
      <c r="D28" s="42">
        <v>35645.177990598444</v>
      </c>
      <c r="E28" s="42">
        <v>14.754716981132075</v>
      </c>
      <c r="F28" s="42">
        <v>147.24636317583111</v>
      </c>
      <c r="G28" s="42">
        <v>1185.5929614121419</v>
      </c>
      <c r="H28" s="42">
        <v>2161.4871886296182</v>
      </c>
      <c r="I28" s="42">
        <v>1834.1354310903355</v>
      </c>
      <c r="J28" s="42">
        <v>10764.685312510375</v>
      </c>
      <c r="K28" s="42">
        <v>11208.195658471186</v>
      </c>
      <c r="L28" s="42">
        <v>8329.0803583278048</v>
      </c>
    </row>
    <row r="29" spans="1:12" s="23" customFormat="1" ht="14.1" customHeight="1" x14ac:dyDescent="0.2">
      <c r="A29" s="216" t="s">
        <v>549</v>
      </c>
      <c r="B29" s="96" t="s">
        <v>550</v>
      </c>
      <c r="D29" s="42">
        <v>11610.937463609529</v>
      </c>
      <c r="E29" s="42">
        <v>82.540094262462688</v>
      </c>
      <c r="F29" s="42">
        <v>174.31679592103563</v>
      </c>
      <c r="G29" s="42">
        <v>512.6747773381461</v>
      </c>
      <c r="H29" s="42">
        <v>664.45813026768303</v>
      </c>
      <c r="I29" s="42">
        <v>748.27166535846231</v>
      </c>
      <c r="J29" s="42">
        <v>4299.9292592920992</v>
      </c>
      <c r="K29" s="42">
        <v>2335.2299947581646</v>
      </c>
      <c r="L29" s="42">
        <v>2793.5167464114834</v>
      </c>
    </row>
    <row r="30" spans="1:12" s="31" customFormat="1" ht="14.1" customHeight="1" x14ac:dyDescent="0.2">
      <c r="A30" s="215" t="s">
        <v>551</v>
      </c>
      <c r="B30" s="95" t="s">
        <v>524</v>
      </c>
      <c r="D30" s="181">
        <v>278301.65226388013</v>
      </c>
      <c r="E30" s="181">
        <v>761.73149280833752</v>
      </c>
      <c r="F30" s="181">
        <v>3211.364730211299</v>
      </c>
      <c r="G30" s="181">
        <v>18298.938114547924</v>
      </c>
      <c r="H30" s="181">
        <v>19159.411562707508</v>
      </c>
      <c r="I30" s="181">
        <v>20057.270933114618</v>
      </c>
      <c r="J30" s="218">
        <v>78424.519108166409</v>
      </c>
      <c r="K30" s="218">
        <v>61156.034631079427</v>
      </c>
      <c r="L30" s="181">
        <v>77232.38169124577</v>
      </c>
    </row>
    <row r="31" spans="1:12" s="31" customFormat="1" ht="14.1" customHeight="1" x14ac:dyDescent="0.2">
      <c r="A31" s="216" t="s">
        <v>552</v>
      </c>
      <c r="B31" s="96" t="s">
        <v>604</v>
      </c>
      <c r="D31" s="42">
        <v>68179.410114935279</v>
      </c>
      <c r="E31" s="42">
        <v>207.52323023910802</v>
      </c>
      <c r="F31" s="42">
        <v>890.05009805561531</v>
      </c>
      <c r="G31" s="42">
        <v>4563.6732052267416</v>
      </c>
      <c r="H31" s="42">
        <v>4180.1741981390905</v>
      </c>
      <c r="I31" s="42">
        <v>5212.8679855552055</v>
      </c>
      <c r="J31" s="42">
        <v>20843.375560952292</v>
      </c>
      <c r="K31" s="42">
        <v>14817.538557120397</v>
      </c>
      <c r="L31" s="42">
        <v>17464.207279646838</v>
      </c>
    </row>
    <row r="32" spans="1:12" s="23" customFormat="1" ht="14.1" customHeight="1" x14ac:dyDescent="0.2">
      <c r="A32" s="216" t="s">
        <v>553</v>
      </c>
      <c r="B32" s="96" t="s">
        <v>554</v>
      </c>
      <c r="D32" s="42">
        <v>24089.668502281402</v>
      </c>
      <c r="E32" s="42">
        <v>56.356072244085802</v>
      </c>
      <c r="F32" s="42">
        <v>248.88294932852187</v>
      </c>
      <c r="G32" s="42">
        <v>818.76745405007046</v>
      </c>
      <c r="H32" s="42">
        <v>673.66637676025493</v>
      </c>
      <c r="I32" s="42">
        <v>1461.7254083350681</v>
      </c>
      <c r="J32" s="42">
        <v>7195.6447234412526</v>
      </c>
      <c r="K32" s="42">
        <v>4202.6391253020165</v>
      </c>
      <c r="L32" s="42">
        <v>9431.9863928201285</v>
      </c>
    </row>
    <row r="33" spans="1:12" s="23" customFormat="1" ht="14.1" customHeight="1" x14ac:dyDescent="0.2">
      <c r="A33" s="216" t="s">
        <v>555</v>
      </c>
      <c r="B33" s="96" t="s">
        <v>605</v>
      </c>
      <c r="D33" s="42">
        <v>117714.19353947065</v>
      </c>
      <c r="E33" s="42">
        <v>410.21629843925189</v>
      </c>
      <c r="F33" s="42">
        <v>1520.3195748890855</v>
      </c>
      <c r="G33" s="42">
        <v>9235.6578315617226</v>
      </c>
      <c r="H33" s="42">
        <v>10308.446118318441</v>
      </c>
      <c r="I33" s="42">
        <v>9501.8662904751727</v>
      </c>
      <c r="J33" s="42">
        <v>31495.789450935197</v>
      </c>
      <c r="K33" s="42">
        <v>26777.595059411386</v>
      </c>
      <c r="L33" s="42">
        <v>28464.302915440421</v>
      </c>
    </row>
    <row r="34" spans="1:12" s="23" customFormat="1" ht="14.1" customHeight="1" x14ac:dyDescent="0.2">
      <c r="A34" s="216" t="s">
        <v>556</v>
      </c>
      <c r="B34" s="96" t="s">
        <v>557</v>
      </c>
      <c r="D34" s="42">
        <v>68318.380107193836</v>
      </c>
      <c r="E34" s="42">
        <v>87.63589188589188</v>
      </c>
      <c r="F34" s="42">
        <v>552.11210793808027</v>
      </c>
      <c r="G34" s="42">
        <v>3680.8396237094157</v>
      </c>
      <c r="H34" s="42">
        <v>3997.1248694897213</v>
      </c>
      <c r="I34" s="42">
        <v>3880.8112487491931</v>
      </c>
      <c r="J34" s="42">
        <v>18889.709372837548</v>
      </c>
      <c r="K34" s="42">
        <v>15358.261889245583</v>
      </c>
      <c r="L34" s="42">
        <v>21871.885103338351</v>
      </c>
    </row>
    <row r="35" spans="1:12" s="31" customFormat="1" ht="14.1" customHeight="1" x14ac:dyDescent="0.2">
      <c r="A35" s="215" t="s">
        <v>558</v>
      </c>
      <c r="B35" s="95" t="s">
        <v>606</v>
      </c>
      <c r="D35" s="181">
        <v>837184.99276965193</v>
      </c>
      <c r="E35" s="181">
        <v>2447.5099252173882</v>
      </c>
      <c r="F35" s="181">
        <v>8522.8915323043275</v>
      </c>
      <c r="G35" s="181">
        <v>59025.459136925208</v>
      </c>
      <c r="H35" s="181">
        <v>61792.485663638094</v>
      </c>
      <c r="I35" s="181">
        <v>63576.927773524309</v>
      </c>
      <c r="J35" s="181">
        <v>243275.6367865199</v>
      </c>
      <c r="K35" s="181">
        <v>180817.61371946565</v>
      </c>
      <c r="L35" s="181">
        <v>217726.46823206652</v>
      </c>
    </row>
    <row r="36" spans="1:12" s="31" customFormat="1" ht="14.1" customHeight="1" x14ac:dyDescent="0.2">
      <c r="A36" s="216" t="s">
        <v>559</v>
      </c>
      <c r="B36" s="96" t="s">
        <v>560</v>
      </c>
      <c r="D36" s="42">
        <v>239152.42938190166</v>
      </c>
      <c r="E36" s="42">
        <v>859.33371796041445</v>
      </c>
      <c r="F36" s="42">
        <v>2477.132086845274</v>
      </c>
      <c r="G36" s="42">
        <v>20369.805658249647</v>
      </c>
      <c r="H36" s="42">
        <v>20680.330274227341</v>
      </c>
      <c r="I36" s="42">
        <v>19567.802810560977</v>
      </c>
      <c r="J36" s="42">
        <v>67583.245874868997</v>
      </c>
      <c r="K36" s="42">
        <v>55834.981141703676</v>
      </c>
      <c r="L36" s="42">
        <v>51779.797817487117</v>
      </c>
    </row>
    <row r="37" spans="1:12" s="23" customFormat="1" ht="14.1" customHeight="1" x14ac:dyDescent="0.2">
      <c r="A37" s="216" t="s">
        <v>561</v>
      </c>
      <c r="B37" s="96" t="s">
        <v>562</v>
      </c>
      <c r="D37" s="42">
        <v>336271.95577329019</v>
      </c>
      <c r="E37" s="42">
        <v>985.64096414522214</v>
      </c>
      <c r="F37" s="42">
        <v>4047.7730382540085</v>
      </c>
      <c r="G37" s="42">
        <v>26445.699442999543</v>
      </c>
      <c r="H37" s="42">
        <v>25217.340105842428</v>
      </c>
      <c r="I37" s="42">
        <v>25427.670546046789</v>
      </c>
      <c r="J37" s="42">
        <v>95308.797468881312</v>
      </c>
      <c r="K37" s="42">
        <v>74909.321876728107</v>
      </c>
      <c r="L37" s="42">
        <v>83929.712330394148</v>
      </c>
    </row>
    <row r="38" spans="1:12" s="23" customFormat="1" ht="14.1" customHeight="1" x14ac:dyDescent="0.2">
      <c r="A38" s="216" t="s">
        <v>563</v>
      </c>
      <c r="B38" s="96" t="s">
        <v>564</v>
      </c>
      <c r="D38" s="42">
        <v>178798.69897091496</v>
      </c>
      <c r="E38" s="42">
        <v>480.20861110022946</v>
      </c>
      <c r="F38" s="42">
        <v>1445.0623684399436</v>
      </c>
      <c r="G38" s="42">
        <v>9356.6296651774737</v>
      </c>
      <c r="H38" s="42">
        <v>12211.632741936537</v>
      </c>
      <c r="I38" s="42">
        <v>15026.914968480927</v>
      </c>
      <c r="J38" s="42">
        <v>58090.86908931347</v>
      </c>
      <c r="K38" s="42">
        <v>29328.708517331354</v>
      </c>
      <c r="L38" s="42">
        <v>52858.673009134574</v>
      </c>
    </row>
    <row r="39" spans="1:12" s="31" customFormat="1" ht="14.1" customHeight="1" x14ac:dyDescent="0.2">
      <c r="A39" s="216" t="s">
        <v>565</v>
      </c>
      <c r="B39" s="96" t="s">
        <v>566</v>
      </c>
      <c r="D39" s="42">
        <v>82961.908643551738</v>
      </c>
      <c r="E39" s="42">
        <v>122.32663201151995</v>
      </c>
      <c r="F39" s="42">
        <v>552.92403876507205</v>
      </c>
      <c r="G39" s="42">
        <v>2853.324370498809</v>
      </c>
      <c r="H39" s="42">
        <v>3683.1825416315323</v>
      </c>
      <c r="I39" s="42">
        <v>3554.5394484354756</v>
      </c>
      <c r="J39" s="42">
        <v>22292.724353456302</v>
      </c>
      <c r="K39" s="42">
        <v>20744.6021837025</v>
      </c>
      <c r="L39" s="42">
        <v>29158.285075050462</v>
      </c>
    </row>
    <row r="40" spans="1:12" s="31" customFormat="1" ht="14.1" customHeight="1" x14ac:dyDescent="0.2">
      <c r="A40" s="215" t="s">
        <v>567</v>
      </c>
      <c r="B40" s="95" t="s">
        <v>607</v>
      </c>
      <c r="D40" s="181">
        <v>253039.74774432342</v>
      </c>
      <c r="E40" s="181">
        <v>428.73701986840132</v>
      </c>
      <c r="F40" s="181">
        <v>1873.3014067943718</v>
      </c>
      <c r="G40" s="181">
        <v>12327.186723392566</v>
      </c>
      <c r="H40" s="181">
        <v>17963.722606464707</v>
      </c>
      <c r="I40" s="181">
        <v>20553.958264974106</v>
      </c>
      <c r="J40" s="181">
        <v>75137.155907084671</v>
      </c>
      <c r="K40" s="181">
        <v>56579.166738721848</v>
      </c>
      <c r="L40" s="181">
        <v>68176.519077023229</v>
      </c>
    </row>
    <row r="41" spans="1:12" s="23" customFormat="1" ht="14.1" customHeight="1" x14ac:dyDescent="0.2">
      <c r="A41" s="216" t="s">
        <v>568</v>
      </c>
      <c r="B41" s="96" t="s">
        <v>615</v>
      </c>
      <c r="D41" s="42">
        <v>167732.33659437532</v>
      </c>
      <c r="E41" s="42">
        <v>324.60105816933338</v>
      </c>
      <c r="F41" s="42">
        <v>1277.6684434547806</v>
      </c>
      <c r="G41" s="42">
        <v>7944.4068422308637</v>
      </c>
      <c r="H41" s="42">
        <v>11087.323263122462</v>
      </c>
      <c r="I41" s="42">
        <v>11805.356453301676</v>
      </c>
      <c r="J41" s="42">
        <v>48043.335374675975</v>
      </c>
      <c r="K41" s="42">
        <v>38331.516967621872</v>
      </c>
      <c r="L41" s="42">
        <v>48918.128191798489</v>
      </c>
    </row>
    <row r="42" spans="1:12" s="31" customFormat="1" ht="14.1" customHeight="1" x14ac:dyDescent="0.2">
      <c r="A42" s="216" t="s">
        <v>569</v>
      </c>
      <c r="B42" s="96" t="s">
        <v>608</v>
      </c>
      <c r="D42" s="42">
        <v>84322.273227046055</v>
      </c>
      <c r="E42" s="42">
        <v>104.13596169906781</v>
      </c>
      <c r="F42" s="42">
        <v>595.63296333959079</v>
      </c>
      <c r="G42" s="42">
        <v>4354.1157785976211</v>
      </c>
      <c r="H42" s="42">
        <v>6816.4064734670319</v>
      </c>
      <c r="I42" s="42">
        <v>8626.9054765939327</v>
      </c>
      <c r="J42" s="42">
        <v>26723.035917024012</v>
      </c>
      <c r="K42" s="42">
        <v>17843.649771099968</v>
      </c>
      <c r="L42" s="42">
        <v>19258.390885224766</v>
      </c>
    </row>
    <row r="43" spans="1:12" s="23" customFormat="1" ht="14.1" customHeight="1" x14ac:dyDescent="0.2">
      <c r="A43" s="216" t="s">
        <v>570</v>
      </c>
      <c r="B43" s="96" t="s">
        <v>616</v>
      </c>
      <c r="D43" s="42">
        <v>985.13792290247477</v>
      </c>
      <c r="E43" s="42"/>
      <c r="F43" s="42"/>
      <c r="G43" s="42">
        <v>28.664102564102564</v>
      </c>
      <c r="H43" s="42">
        <v>59.992869875222816</v>
      </c>
      <c r="I43" s="42">
        <v>121.69633507853403</v>
      </c>
      <c r="J43" s="42">
        <v>370.78461538461539</v>
      </c>
      <c r="K43" s="42">
        <v>404</v>
      </c>
      <c r="L43" s="42"/>
    </row>
    <row r="44" spans="1:12" s="31" customFormat="1" ht="14.1" customHeight="1" x14ac:dyDescent="0.2">
      <c r="A44" s="215" t="s">
        <v>571</v>
      </c>
      <c r="B44" s="95" t="s">
        <v>609</v>
      </c>
      <c r="D44" s="181">
        <v>1981177.3294756061</v>
      </c>
      <c r="E44" s="181">
        <v>6093.6648311704857</v>
      </c>
      <c r="F44" s="181">
        <v>22743.693354263654</v>
      </c>
      <c r="G44" s="181">
        <v>130959.76926122163</v>
      </c>
      <c r="H44" s="181">
        <v>157026.84303111784</v>
      </c>
      <c r="I44" s="181">
        <v>156507.20698333572</v>
      </c>
      <c r="J44" s="181">
        <v>545195.10324498662</v>
      </c>
      <c r="K44" s="181">
        <v>418166.1544055494</v>
      </c>
      <c r="L44" s="181">
        <v>544484.89436398004</v>
      </c>
    </row>
    <row r="45" spans="1:12" s="23" customFormat="1" ht="14.1" customHeight="1" x14ac:dyDescent="0.2">
      <c r="A45" s="216" t="s">
        <v>572</v>
      </c>
      <c r="B45" s="96" t="s">
        <v>597</v>
      </c>
      <c r="D45" s="42">
        <v>958840.15045361163</v>
      </c>
      <c r="E45" s="42">
        <v>1828.2963075187849</v>
      </c>
      <c r="F45" s="42">
        <v>7499.6592262109261</v>
      </c>
      <c r="G45" s="42">
        <v>50376.017642995379</v>
      </c>
      <c r="H45" s="42">
        <v>64396.686006567128</v>
      </c>
      <c r="I45" s="42">
        <v>70919.848212094555</v>
      </c>
      <c r="J45" s="42">
        <v>256889.36197446147</v>
      </c>
      <c r="K45" s="42">
        <v>217677.55260587198</v>
      </c>
      <c r="L45" s="42">
        <v>289252.72847789305</v>
      </c>
    </row>
    <row r="46" spans="1:12" s="23" customFormat="1" ht="14.1" customHeight="1" x14ac:dyDescent="0.2">
      <c r="A46" s="216" t="s">
        <v>573</v>
      </c>
      <c r="B46" s="96" t="s">
        <v>574</v>
      </c>
      <c r="D46" s="42">
        <v>555266.22153878817</v>
      </c>
      <c r="E46" s="42">
        <v>3159.0957879677103</v>
      </c>
      <c r="F46" s="42">
        <v>9630.8752133577182</v>
      </c>
      <c r="G46" s="42">
        <v>46094.999282666351</v>
      </c>
      <c r="H46" s="42">
        <v>48665.405972235101</v>
      </c>
      <c r="I46" s="42">
        <v>44891.354851996279</v>
      </c>
      <c r="J46" s="42">
        <v>164403.13277323174</v>
      </c>
      <c r="K46" s="42">
        <v>103135.67945282067</v>
      </c>
      <c r="L46" s="42">
        <v>135285.67820451575</v>
      </c>
    </row>
    <row r="47" spans="1:12" s="23" customFormat="1" ht="14.1" customHeight="1" x14ac:dyDescent="0.2">
      <c r="A47" s="216" t="s">
        <v>575</v>
      </c>
      <c r="B47" s="96" t="s">
        <v>617</v>
      </c>
      <c r="D47" s="42">
        <v>34818.888340861915</v>
      </c>
      <c r="E47" s="42">
        <v>126.80120547283049</v>
      </c>
      <c r="F47" s="42">
        <v>454.61167523117035</v>
      </c>
      <c r="G47" s="42">
        <v>3256.5760082565853</v>
      </c>
      <c r="H47" s="42">
        <v>3436.7270019019529</v>
      </c>
      <c r="I47" s="42">
        <v>2685.6672503013538</v>
      </c>
      <c r="J47" s="42">
        <v>7886.3925956446792</v>
      </c>
      <c r="K47" s="42">
        <v>8442.7770182858767</v>
      </c>
      <c r="L47" s="42">
        <v>8529.3355857674851</v>
      </c>
    </row>
    <row r="48" spans="1:12" s="23" customFormat="1" ht="14.1" customHeight="1" x14ac:dyDescent="0.2">
      <c r="A48" s="216" t="s">
        <v>576</v>
      </c>
      <c r="B48" s="96" t="s">
        <v>577</v>
      </c>
      <c r="D48" s="42">
        <v>151616.72446367066</v>
      </c>
      <c r="E48" s="42">
        <v>356.94722492117421</v>
      </c>
      <c r="F48" s="42">
        <v>1729.489811309656</v>
      </c>
      <c r="G48" s="42">
        <v>9736.317547138342</v>
      </c>
      <c r="H48" s="42">
        <v>11512.792793867768</v>
      </c>
      <c r="I48" s="42">
        <v>11515.275056264209</v>
      </c>
      <c r="J48" s="42">
        <v>36901.655485163094</v>
      </c>
      <c r="K48" s="42">
        <v>34970.654563925636</v>
      </c>
      <c r="L48" s="42">
        <v>44893.591981080754</v>
      </c>
    </row>
    <row r="49" spans="1:12" s="23" customFormat="1" ht="14.1" customHeight="1" x14ac:dyDescent="0.2">
      <c r="A49" s="216" t="s">
        <v>578</v>
      </c>
      <c r="B49" s="96" t="s">
        <v>610</v>
      </c>
      <c r="D49" s="42">
        <v>280635.34467869764</v>
      </c>
      <c r="E49" s="42">
        <v>622.52430529000594</v>
      </c>
      <c r="F49" s="42">
        <v>3429.0574281542254</v>
      </c>
      <c r="G49" s="42">
        <v>21495.858780162645</v>
      </c>
      <c r="H49" s="42">
        <v>29015.231256547406</v>
      </c>
      <c r="I49" s="42">
        <v>26495.061612679281</v>
      </c>
      <c r="J49" s="42">
        <v>79114.560416496242</v>
      </c>
      <c r="K49" s="42">
        <v>53939.490764647373</v>
      </c>
      <c r="L49" s="42">
        <v>66523.560114721622</v>
      </c>
    </row>
    <row r="50" spans="1:12" s="31" customFormat="1" ht="14.1" customHeight="1" x14ac:dyDescent="0.2">
      <c r="A50" s="215" t="s">
        <v>579</v>
      </c>
      <c r="B50" s="95" t="s">
        <v>611</v>
      </c>
      <c r="D50" s="181">
        <v>757580.74970989826</v>
      </c>
      <c r="E50" s="181">
        <v>1637.1828421131559</v>
      </c>
      <c r="F50" s="181">
        <v>6951.1365846695062</v>
      </c>
      <c r="G50" s="181">
        <v>43265.050463181564</v>
      </c>
      <c r="H50" s="181">
        <v>45447.578393147407</v>
      </c>
      <c r="I50" s="181">
        <v>56927.288845652183</v>
      </c>
      <c r="J50" s="181">
        <v>210345.31412079444</v>
      </c>
      <c r="K50" s="181">
        <v>198217.8415038657</v>
      </c>
      <c r="L50" s="181">
        <v>194789.35695648153</v>
      </c>
    </row>
    <row r="51" spans="1:12" s="23" customFormat="1" ht="14.1" customHeight="1" x14ac:dyDescent="0.2">
      <c r="A51" s="216" t="s">
        <v>580</v>
      </c>
      <c r="B51" s="96" t="s">
        <v>581</v>
      </c>
      <c r="D51" s="42">
        <v>262009.32111841795</v>
      </c>
      <c r="E51" s="42">
        <v>789.12172843514918</v>
      </c>
      <c r="F51" s="42">
        <v>3230.711392301303</v>
      </c>
      <c r="G51" s="42">
        <v>19929.996569574523</v>
      </c>
      <c r="H51" s="42">
        <v>17755.819234000483</v>
      </c>
      <c r="I51" s="42">
        <v>22851.823997419458</v>
      </c>
      <c r="J51" s="42">
        <v>77791.277087567607</v>
      </c>
      <c r="K51" s="42">
        <v>63887.209454895616</v>
      </c>
      <c r="L51" s="42">
        <v>55773.361654224689</v>
      </c>
    </row>
    <row r="52" spans="1:12" s="23" customFormat="1" ht="14.1" customHeight="1" x14ac:dyDescent="0.2">
      <c r="A52" s="216" t="s">
        <v>582</v>
      </c>
      <c r="B52" s="96" t="s">
        <v>583</v>
      </c>
      <c r="D52" s="42">
        <v>24944.102665616963</v>
      </c>
      <c r="E52" s="42">
        <v>90.538893522541514</v>
      </c>
      <c r="F52" s="42">
        <v>492.88349100832789</v>
      </c>
      <c r="G52" s="42">
        <v>2446.611591512285</v>
      </c>
      <c r="H52" s="42">
        <v>1859.4214960731756</v>
      </c>
      <c r="I52" s="42">
        <v>1967.3916310450331</v>
      </c>
      <c r="J52" s="42">
        <v>8053.9402073914098</v>
      </c>
      <c r="K52" s="42">
        <v>6736.3103782891303</v>
      </c>
      <c r="L52" s="42">
        <v>3297.0049767750502</v>
      </c>
    </row>
    <row r="53" spans="1:12" s="23" customFormat="1" ht="14.1" customHeight="1" x14ac:dyDescent="0.2">
      <c r="A53" s="216" t="s">
        <v>584</v>
      </c>
      <c r="B53" s="96" t="s">
        <v>585</v>
      </c>
      <c r="D53" s="42">
        <v>470627.32592586667</v>
      </c>
      <c r="E53" s="42">
        <v>757.52222015546579</v>
      </c>
      <c r="F53" s="42">
        <v>3227.541701359869</v>
      </c>
      <c r="G53" s="42">
        <v>20888.442302095067</v>
      </c>
      <c r="H53" s="42">
        <v>25832.337663073482</v>
      </c>
      <c r="I53" s="42">
        <v>32108.073217187492</v>
      </c>
      <c r="J53" s="42">
        <v>124500.096825835</v>
      </c>
      <c r="K53" s="42">
        <v>127594.32167068077</v>
      </c>
      <c r="L53" s="42">
        <v>135718.99032548169</v>
      </c>
    </row>
    <row r="54" spans="1:12" s="31" customFormat="1" ht="14.1" customHeight="1" x14ac:dyDescent="0.2">
      <c r="A54" s="215" t="s">
        <v>586</v>
      </c>
      <c r="B54" s="95" t="s">
        <v>587</v>
      </c>
      <c r="D54" s="181">
        <v>851426.78508612292</v>
      </c>
      <c r="E54" s="181">
        <v>1977.893856472665</v>
      </c>
      <c r="F54" s="181">
        <v>8306.5940132499363</v>
      </c>
      <c r="G54" s="181">
        <v>56821.467999213106</v>
      </c>
      <c r="H54" s="181">
        <v>65665.078752620408</v>
      </c>
      <c r="I54" s="181">
        <v>67680.518329981263</v>
      </c>
      <c r="J54" s="181">
        <v>229656.52211624177</v>
      </c>
      <c r="K54" s="181">
        <v>187590.52295805776</v>
      </c>
      <c r="L54" s="181">
        <v>233728.18706029162</v>
      </c>
    </row>
    <row r="55" spans="1:12" s="23" customFormat="1" ht="14.1" customHeight="1" x14ac:dyDescent="0.2">
      <c r="A55" s="216" t="s">
        <v>588</v>
      </c>
      <c r="B55" s="96" t="s">
        <v>589</v>
      </c>
      <c r="D55" s="42">
        <v>270932.51698239683</v>
      </c>
      <c r="E55" s="42">
        <v>563.61851259509626</v>
      </c>
      <c r="F55" s="42">
        <v>2337.448454030894</v>
      </c>
      <c r="G55" s="42">
        <v>15241.319027222875</v>
      </c>
      <c r="H55" s="42">
        <v>18834.899778056784</v>
      </c>
      <c r="I55" s="42">
        <v>21093.713110124645</v>
      </c>
      <c r="J55" s="42">
        <v>69624.823639974202</v>
      </c>
      <c r="K55" s="42">
        <v>69497.688388517432</v>
      </c>
      <c r="L55" s="42">
        <v>73739.006071875774</v>
      </c>
    </row>
    <row r="56" spans="1:12" s="23" customFormat="1" ht="14.1" customHeight="1" x14ac:dyDescent="0.2">
      <c r="A56" s="216" t="s">
        <v>590</v>
      </c>
      <c r="B56" s="96" t="s">
        <v>612</v>
      </c>
      <c r="D56" s="42">
        <v>7149.2190183707598</v>
      </c>
      <c r="E56" s="42">
        <v>8.0530303030303028</v>
      </c>
      <c r="F56" s="42">
        <v>15.804878048780488</v>
      </c>
      <c r="G56" s="42">
        <v>442.24535019280768</v>
      </c>
      <c r="H56" s="42">
        <v>638.04723954176052</v>
      </c>
      <c r="I56" s="42">
        <v>382.92888645890292</v>
      </c>
      <c r="J56" s="42">
        <v>2627.2395984397767</v>
      </c>
      <c r="K56" s="42">
        <v>977.2611464968154</v>
      </c>
      <c r="L56" s="42">
        <v>2057.6388888888887</v>
      </c>
    </row>
    <row r="57" spans="1:12" s="23" customFormat="1" ht="14.1" customHeight="1" x14ac:dyDescent="0.2">
      <c r="A57" s="216" t="s">
        <v>591</v>
      </c>
      <c r="B57" s="96" t="s">
        <v>613</v>
      </c>
      <c r="D57" s="42">
        <v>387152.46050125861</v>
      </c>
      <c r="E57" s="42">
        <v>906.71254119802791</v>
      </c>
      <c r="F57" s="42">
        <v>3882.5331148960563</v>
      </c>
      <c r="G57" s="42">
        <v>27396.017285893045</v>
      </c>
      <c r="H57" s="42">
        <v>29642.948993677128</v>
      </c>
      <c r="I57" s="42">
        <v>29116.027730173588</v>
      </c>
      <c r="J57" s="42">
        <v>105005.80106680577</v>
      </c>
      <c r="K57" s="42">
        <v>77097.248078413584</v>
      </c>
      <c r="L57" s="42">
        <v>114105.17169020267</v>
      </c>
    </row>
    <row r="58" spans="1:12" s="23" customFormat="1" ht="14.1" customHeight="1" x14ac:dyDescent="0.2">
      <c r="A58" s="216" t="s">
        <v>592</v>
      </c>
      <c r="B58" s="96" t="s">
        <v>593</v>
      </c>
      <c r="D58" s="42">
        <v>39006.466421348872</v>
      </c>
      <c r="E58" s="42">
        <v>76.894266658880426</v>
      </c>
      <c r="F58" s="42">
        <v>536.1627136398771</v>
      </c>
      <c r="G58" s="42">
        <v>4321.6416623796304</v>
      </c>
      <c r="H58" s="42">
        <v>5057.433113987182</v>
      </c>
      <c r="I58" s="42">
        <v>4432.8749832534777</v>
      </c>
      <c r="J58" s="42">
        <v>9611.0070525916726</v>
      </c>
      <c r="K58" s="42">
        <v>8707.9979125815589</v>
      </c>
      <c r="L58" s="42">
        <v>6262.4547162565432</v>
      </c>
    </row>
    <row r="59" spans="1:12" s="23" customFormat="1" ht="14.1" customHeight="1" x14ac:dyDescent="0.2">
      <c r="A59" s="216" t="s">
        <v>594</v>
      </c>
      <c r="B59" s="96" t="s">
        <v>614</v>
      </c>
      <c r="D59" s="42">
        <v>648.74716760847593</v>
      </c>
      <c r="E59" s="42">
        <v>16.894736842105264</v>
      </c>
      <c r="F59" s="42"/>
      <c r="G59" s="42">
        <v>107.32407407407408</v>
      </c>
      <c r="H59" s="42"/>
      <c r="I59" s="42">
        <v>222.58290960451978</v>
      </c>
      <c r="J59" s="42">
        <v>301.94544708777687</v>
      </c>
      <c r="K59" s="42"/>
      <c r="L59" s="42"/>
    </row>
    <row r="60" spans="1:12" s="23" customFormat="1" ht="14.1" customHeight="1" x14ac:dyDescent="0.2">
      <c r="A60" s="216" t="s">
        <v>595</v>
      </c>
      <c r="B60" s="96" t="s">
        <v>596</v>
      </c>
      <c r="D60" s="42">
        <v>146537.37499514248</v>
      </c>
      <c r="E60" s="42">
        <v>405.72076887552288</v>
      </c>
      <c r="F60" s="42">
        <v>1534.6448526343142</v>
      </c>
      <c r="G60" s="42">
        <v>9312.9205994508484</v>
      </c>
      <c r="H60" s="42">
        <v>11491.749627357265</v>
      </c>
      <c r="I60" s="42">
        <v>12432.390710365935</v>
      </c>
      <c r="J60" s="42">
        <v>42485.705311342266</v>
      </c>
      <c r="K60" s="42">
        <v>31310.327432048649</v>
      </c>
      <c r="L60" s="42">
        <v>37563.915693067916</v>
      </c>
    </row>
    <row r="61" spans="1:12" s="31" customFormat="1" ht="14.1" customHeight="1" x14ac:dyDescent="0.2">
      <c r="A61" s="215" t="s">
        <v>621</v>
      </c>
      <c r="B61" s="95"/>
      <c r="D61" s="181">
        <v>204651.28490503572</v>
      </c>
      <c r="E61" s="181">
        <v>401.8352751723798</v>
      </c>
      <c r="F61" s="181">
        <v>1913.5550164779909</v>
      </c>
      <c r="G61" s="181">
        <v>10866.172194294386</v>
      </c>
      <c r="H61" s="181">
        <v>11823.443045656411</v>
      </c>
      <c r="I61" s="181">
        <v>15305.39185427556</v>
      </c>
      <c r="J61" s="181">
        <v>57239.432072100397</v>
      </c>
      <c r="K61" s="181">
        <v>48529.124673248327</v>
      </c>
      <c r="L61" s="181">
        <v>58572.330773810427</v>
      </c>
    </row>
    <row r="62" spans="1:12" ht="1.5" customHeight="1" x14ac:dyDescent="0.2">
      <c r="A62" s="122"/>
      <c r="B62" s="122"/>
      <c r="C62" s="122"/>
      <c r="D62" s="186">
        <v>204651.28490503572</v>
      </c>
      <c r="E62" s="186">
        <v>401.8352751723798</v>
      </c>
      <c r="F62" s="186">
        <v>1913.5550164779909</v>
      </c>
      <c r="G62" s="186">
        <v>10866.172194294386</v>
      </c>
      <c r="H62" s="186">
        <v>11823.443045656411</v>
      </c>
      <c r="I62" s="186">
        <v>15305.39185427556</v>
      </c>
      <c r="J62" s="186">
        <v>57239.432072100397</v>
      </c>
      <c r="K62" s="186">
        <v>48529.124673248327</v>
      </c>
      <c r="L62" s="186">
        <v>58572.330773810427</v>
      </c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16384" width="9.140625" style="21"/>
  </cols>
  <sheetData>
    <row r="1" spans="1:45" s="23" customFormat="1" ht="11.1" customHeight="1" x14ac:dyDescent="0.2">
      <c r="B1" s="6"/>
      <c r="C1" s="6"/>
      <c r="L1" s="34" t="s">
        <v>372</v>
      </c>
    </row>
    <row r="2" spans="1:45" s="5" customFormat="1" ht="11.1" customHeight="1" x14ac:dyDescent="0.2"/>
    <row r="3" spans="1:45" s="6" customFormat="1" ht="12" customHeight="1" x14ac:dyDescent="0.2">
      <c r="A3" s="48" t="s">
        <v>315</v>
      </c>
    </row>
    <row r="4" spans="1:45" s="6" customFormat="1" ht="11.1" customHeight="1" x14ac:dyDescent="0.2">
      <c r="A4" s="49"/>
    </row>
    <row r="5" spans="1:45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45" s="5" customFormat="1" ht="11.1" customHeight="1" x14ac:dyDescent="0.2">
      <c r="A6" s="33" t="s">
        <v>59</v>
      </c>
      <c r="B6" s="47"/>
      <c r="C6" s="55"/>
      <c r="J6" s="9"/>
      <c r="K6" s="9"/>
    </row>
    <row r="7" spans="1:45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5" s="5" customFormat="1" ht="37.5" customHeight="1" x14ac:dyDescent="0.2">
      <c r="A8" s="221" t="s">
        <v>522</v>
      </c>
      <c r="B8" s="221"/>
      <c r="C8" s="50"/>
      <c r="D8" s="172" t="s">
        <v>1</v>
      </c>
      <c r="E8" s="200" t="s">
        <v>138</v>
      </c>
      <c r="F8" s="199" t="s">
        <v>139</v>
      </c>
      <c r="G8" s="199" t="s">
        <v>140</v>
      </c>
      <c r="H8" s="199" t="s">
        <v>141</v>
      </c>
      <c r="I8" s="199" t="s">
        <v>142</v>
      </c>
      <c r="J8" s="200" t="s">
        <v>167</v>
      </c>
      <c r="K8" s="200" t="s">
        <v>168</v>
      </c>
      <c r="L8" s="173" t="s">
        <v>169</v>
      </c>
    </row>
    <row r="9" spans="1:45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</row>
    <row r="10" spans="1:45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2"/>
      <c r="B11" s="45" t="s">
        <v>9</v>
      </c>
      <c r="C11" s="45"/>
      <c r="D11" s="42">
        <v>5331591.1093792999</v>
      </c>
      <c r="E11" s="42">
        <v>14436.311979623426</v>
      </c>
      <c r="F11" s="42">
        <v>55725.113951760497</v>
      </c>
      <c r="G11" s="42">
        <v>343980.50677059212</v>
      </c>
      <c r="H11" s="42">
        <v>396674.00451846374</v>
      </c>
      <c r="I11" s="42">
        <v>418597.6581145706</v>
      </c>
      <c r="J11" s="42">
        <v>1506213.0769420192</v>
      </c>
      <c r="K11" s="42">
        <v>1183030.2914876333</v>
      </c>
      <c r="L11" s="42">
        <v>1412934.1456145225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215" t="s">
        <v>525</v>
      </c>
      <c r="B12" s="95" t="s">
        <v>618</v>
      </c>
      <c r="D12" s="181">
        <v>131128.04013560177</v>
      </c>
      <c r="E12" s="181">
        <v>166.30292061729071</v>
      </c>
      <c r="F12" s="181">
        <v>609.02443956785828</v>
      </c>
      <c r="G12" s="181">
        <v>6725.5483597308657</v>
      </c>
      <c r="H12" s="181">
        <v>9850.2872773796171</v>
      </c>
      <c r="I12" s="181">
        <v>13097.91533088068</v>
      </c>
      <c r="J12" s="181">
        <v>46391.404454508571</v>
      </c>
      <c r="K12" s="181">
        <v>30418.986591092274</v>
      </c>
      <c r="L12" s="181">
        <v>23868.570761824798</v>
      </c>
    </row>
    <row r="13" spans="1:45" s="23" customFormat="1" ht="14.1" customHeight="1" x14ac:dyDescent="0.2">
      <c r="A13" s="216" t="s">
        <v>526</v>
      </c>
      <c r="B13" s="96" t="s">
        <v>619</v>
      </c>
      <c r="D13" s="42">
        <v>2197.2652026899309</v>
      </c>
      <c r="E13" s="42"/>
      <c r="F13" s="42"/>
      <c r="G13" s="42">
        <v>144.46316080055209</v>
      </c>
      <c r="H13" s="42">
        <v>77.257660167130922</v>
      </c>
      <c r="I13" s="42">
        <v>216.34684684684686</v>
      </c>
      <c r="J13" s="42">
        <v>1056.9074585395231</v>
      </c>
      <c r="K13" s="42">
        <v>702.29007633587776</v>
      </c>
      <c r="L13" s="42"/>
    </row>
    <row r="14" spans="1:45" s="23" customFormat="1" ht="14.1" customHeight="1" x14ac:dyDescent="0.2">
      <c r="A14" s="216" t="s">
        <v>527</v>
      </c>
      <c r="B14" s="96" t="s">
        <v>528</v>
      </c>
      <c r="D14" s="42">
        <v>6471.1968554049799</v>
      </c>
      <c r="E14" s="42">
        <v>39.200910015523789</v>
      </c>
      <c r="F14" s="42">
        <v>40.906536740322608</v>
      </c>
      <c r="G14" s="42">
        <v>383.68363163219135</v>
      </c>
      <c r="H14" s="42">
        <v>1119.7816978714018</v>
      </c>
      <c r="I14" s="42">
        <v>1348.1172570194919</v>
      </c>
      <c r="J14" s="42">
        <v>1800.2869543165118</v>
      </c>
      <c r="K14" s="42">
        <v>1739.2198678095378</v>
      </c>
      <c r="L14" s="42"/>
    </row>
    <row r="15" spans="1:45" s="23" customFormat="1" ht="14.1" customHeight="1" x14ac:dyDescent="0.2">
      <c r="A15" s="216" t="s">
        <v>529</v>
      </c>
      <c r="B15" s="96" t="s">
        <v>530</v>
      </c>
      <c r="D15" s="42">
        <v>66045.673509555432</v>
      </c>
      <c r="E15" s="42">
        <v>61.191349269179454</v>
      </c>
      <c r="F15" s="42">
        <v>319.14236015451883</v>
      </c>
      <c r="G15" s="42">
        <v>3565.7836543754584</v>
      </c>
      <c r="H15" s="42">
        <v>3788.2238092205844</v>
      </c>
      <c r="I15" s="42">
        <v>6231.0785212529763</v>
      </c>
      <c r="J15" s="42">
        <v>24464.963057194815</v>
      </c>
      <c r="K15" s="42">
        <v>17491.013023566538</v>
      </c>
      <c r="L15" s="42">
        <v>10124.277734521322</v>
      </c>
    </row>
    <row r="16" spans="1:45" s="23" customFormat="1" ht="14.1" customHeight="1" x14ac:dyDescent="0.2">
      <c r="A16" s="216" t="s">
        <v>531</v>
      </c>
      <c r="B16" s="96" t="s">
        <v>598</v>
      </c>
      <c r="D16" s="42">
        <v>56413.90456795154</v>
      </c>
      <c r="E16" s="42">
        <v>65.910661332587495</v>
      </c>
      <c r="F16" s="42">
        <v>248.97554267301689</v>
      </c>
      <c r="G16" s="42">
        <v>2631.6179129226621</v>
      </c>
      <c r="H16" s="42">
        <v>4865.0241101204929</v>
      </c>
      <c r="I16" s="42">
        <v>5302.3727057613642</v>
      </c>
      <c r="J16" s="42">
        <v>19069.246984457568</v>
      </c>
      <c r="K16" s="42">
        <v>10486.463623380318</v>
      </c>
      <c r="L16" s="42">
        <v>13744.293027303474</v>
      </c>
    </row>
    <row r="17" spans="1:12" s="31" customFormat="1" ht="14.1" customHeight="1" x14ac:dyDescent="0.2">
      <c r="A17" s="215" t="s">
        <v>532</v>
      </c>
      <c r="B17" s="95" t="s">
        <v>533</v>
      </c>
      <c r="D17" s="181">
        <v>71527.556191913653</v>
      </c>
      <c r="E17" s="181">
        <v>296.66657245560646</v>
      </c>
      <c r="F17" s="181">
        <v>572.61563874063563</v>
      </c>
      <c r="G17" s="181">
        <v>4212.4091986517487</v>
      </c>
      <c r="H17" s="181">
        <v>5949.8620729704635</v>
      </c>
      <c r="I17" s="181">
        <v>5900.0969132057071</v>
      </c>
      <c r="J17" s="181">
        <v>24046.17068542161</v>
      </c>
      <c r="K17" s="181">
        <v>16440.882848728343</v>
      </c>
      <c r="L17" s="181">
        <v>14108.852261739397</v>
      </c>
    </row>
    <row r="18" spans="1:12" s="23" customFormat="1" ht="14.1" customHeight="1" x14ac:dyDescent="0.2">
      <c r="A18" s="216" t="s">
        <v>336</v>
      </c>
      <c r="B18" s="96" t="s">
        <v>599</v>
      </c>
      <c r="D18" s="42">
        <v>18783.747337704695</v>
      </c>
      <c r="E18" s="42">
        <v>40.099405002327764</v>
      </c>
      <c r="F18" s="42">
        <v>149.38401561064285</v>
      </c>
      <c r="G18" s="42">
        <v>786.22858513992969</v>
      </c>
      <c r="H18" s="42">
        <v>1283.2355643868441</v>
      </c>
      <c r="I18" s="42">
        <v>1281.7468270620777</v>
      </c>
      <c r="J18" s="42">
        <v>6364.8247281676413</v>
      </c>
      <c r="K18" s="42">
        <v>3570.1595539627797</v>
      </c>
      <c r="L18" s="42">
        <v>5308.0686583724391</v>
      </c>
    </row>
    <row r="19" spans="1:12" s="23" customFormat="1" ht="14.1" customHeight="1" x14ac:dyDescent="0.2">
      <c r="A19" s="216" t="s">
        <v>534</v>
      </c>
      <c r="B19" s="96" t="s">
        <v>535</v>
      </c>
      <c r="D19" s="42">
        <v>18998.362249698606</v>
      </c>
      <c r="E19" s="42">
        <v>164.1288109481599</v>
      </c>
      <c r="F19" s="42">
        <v>219.37531742354375</v>
      </c>
      <c r="G19" s="42">
        <v>1150.0917064644495</v>
      </c>
      <c r="H19" s="42">
        <v>1882.4282975602662</v>
      </c>
      <c r="I19" s="42">
        <v>2316.3399954903275</v>
      </c>
      <c r="J19" s="42">
        <v>8221.05846742826</v>
      </c>
      <c r="K19" s="42">
        <v>2973.6717472207483</v>
      </c>
      <c r="L19" s="42">
        <v>2071.2679071628654</v>
      </c>
    </row>
    <row r="20" spans="1:12" s="23" customFormat="1" ht="14.1" customHeight="1" x14ac:dyDescent="0.2">
      <c r="A20" s="216" t="s">
        <v>536</v>
      </c>
      <c r="B20" s="96" t="s">
        <v>537</v>
      </c>
      <c r="D20" s="42">
        <v>11973.637552329381</v>
      </c>
      <c r="E20" s="42">
        <v>42.691467949461988</v>
      </c>
      <c r="F20" s="42">
        <v>100.18015743750958</v>
      </c>
      <c r="G20" s="42">
        <v>1177.5197963195048</v>
      </c>
      <c r="H20" s="42">
        <v>1276.984098678802</v>
      </c>
      <c r="I20" s="42">
        <v>1697.9058132887897</v>
      </c>
      <c r="J20" s="42">
        <v>3637.544976161586</v>
      </c>
      <c r="K20" s="42">
        <v>2172.1053601407812</v>
      </c>
      <c r="L20" s="42">
        <v>1868.7058823529412</v>
      </c>
    </row>
    <row r="21" spans="1:12" s="23" customFormat="1" ht="14.1" customHeight="1" x14ac:dyDescent="0.2">
      <c r="A21" s="216" t="s">
        <v>538</v>
      </c>
      <c r="B21" s="96" t="s">
        <v>600</v>
      </c>
      <c r="D21" s="42">
        <v>8758.5963510128768</v>
      </c>
      <c r="E21" s="42">
        <v>20.678712287480558</v>
      </c>
      <c r="F21" s="42">
        <v>18.383419689119172</v>
      </c>
      <c r="G21" s="42">
        <v>390.67500810551661</v>
      </c>
      <c r="H21" s="42">
        <v>689.15069760973734</v>
      </c>
      <c r="I21" s="42">
        <v>246.17606707317071</v>
      </c>
      <c r="J21" s="42">
        <v>3681.1258666982289</v>
      </c>
      <c r="K21" s="42">
        <v>3712.4065795496208</v>
      </c>
      <c r="L21" s="42"/>
    </row>
    <row r="22" spans="1:12" s="23" customFormat="1" ht="14.1" customHeight="1" x14ac:dyDescent="0.2">
      <c r="A22" s="216" t="s">
        <v>539</v>
      </c>
      <c r="B22" s="96" t="s">
        <v>540</v>
      </c>
      <c r="D22" s="42">
        <v>1637.3178529166348</v>
      </c>
      <c r="E22" s="42">
        <v>12.8</v>
      </c>
      <c r="F22" s="42"/>
      <c r="G22" s="42">
        <v>274.18733745852381</v>
      </c>
      <c r="H22" s="42">
        <v>72.713091922005574</v>
      </c>
      <c r="I22" s="42"/>
      <c r="J22" s="42">
        <v>823.7775542550595</v>
      </c>
      <c r="K22" s="42">
        <v>453.83986928104576</v>
      </c>
      <c r="L22" s="42"/>
    </row>
    <row r="23" spans="1:12" s="23" customFormat="1" ht="14.1" customHeight="1" x14ac:dyDescent="0.2">
      <c r="A23" s="216" t="s">
        <v>541</v>
      </c>
      <c r="B23" s="96" t="s">
        <v>542</v>
      </c>
      <c r="D23" s="42">
        <v>11375.894848251346</v>
      </c>
      <c r="E23" s="42">
        <v>16.268176268176269</v>
      </c>
      <c r="F23" s="42">
        <v>85.292728579819936</v>
      </c>
      <c r="G23" s="42">
        <v>433.70676516382366</v>
      </c>
      <c r="H23" s="42">
        <v>745.3503228128061</v>
      </c>
      <c r="I23" s="42">
        <v>357.92821029133819</v>
      </c>
      <c r="J23" s="42">
        <v>1317.8390927108617</v>
      </c>
      <c r="K23" s="42">
        <v>3558.6997385733712</v>
      </c>
      <c r="L23" s="42">
        <v>4860.8098138511505</v>
      </c>
    </row>
    <row r="24" spans="1:12" s="31" customFormat="1" ht="14.1" customHeight="1" x14ac:dyDescent="0.2">
      <c r="A24" s="215" t="s">
        <v>543</v>
      </c>
      <c r="B24" s="95" t="s">
        <v>523</v>
      </c>
      <c r="D24" s="181">
        <v>242936.97109709826</v>
      </c>
      <c r="E24" s="181">
        <v>774.78724372787212</v>
      </c>
      <c r="F24" s="181">
        <v>2749.9372354816628</v>
      </c>
      <c r="G24" s="181">
        <v>12686.505319451031</v>
      </c>
      <c r="H24" s="181">
        <v>16245.292112776564</v>
      </c>
      <c r="I24" s="181">
        <v>15078.082885624586</v>
      </c>
      <c r="J24" s="181">
        <v>67943.818446181016</v>
      </c>
      <c r="K24" s="181">
        <v>51652.963417805775</v>
      </c>
      <c r="L24" s="181">
        <v>75805.584436050718</v>
      </c>
    </row>
    <row r="25" spans="1:12" s="23" customFormat="1" ht="14.1" customHeight="1" x14ac:dyDescent="0.2">
      <c r="A25" s="216" t="s">
        <v>544</v>
      </c>
      <c r="B25" s="96" t="s">
        <v>601</v>
      </c>
      <c r="D25" s="42">
        <v>139583.8673895775</v>
      </c>
      <c r="E25" s="42">
        <v>553.98032539663973</v>
      </c>
      <c r="F25" s="42">
        <v>1952.6846774979219</v>
      </c>
      <c r="G25" s="42">
        <v>8079.4846903628795</v>
      </c>
      <c r="H25" s="42">
        <v>10234.916814511151</v>
      </c>
      <c r="I25" s="42">
        <v>9102.4899135902997</v>
      </c>
      <c r="J25" s="42">
        <v>37814.362255547625</v>
      </c>
      <c r="K25" s="42">
        <v>25277.745900071091</v>
      </c>
      <c r="L25" s="42">
        <v>46568.20281259984</v>
      </c>
    </row>
    <row r="26" spans="1:12" s="31" customFormat="1" ht="14.1" customHeight="1" x14ac:dyDescent="0.2">
      <c r="A26" s="216" t="s">
        <v>545</v>
      </c>
      <c r="B26" s="96" t="s">
        <v>546</v>
      </c>
      <c r="D26" s="42">
        <v>12630.621843844005</v>
      </c>
      <c r="E26" s="42">
        <v>1</v>
      </c>
      <c r="F26" s="42">
        <v>91.593034143130239</v>
      </c>
      <c r="G26" s="42">
        <v>324.56910989893817</v>
      </c>
      <c r="H26" s="42">
        <v>300.00540758676345</v>
      </c>
      <c r="I26" s="42">
        <v>718.51625959436797</v>
      </c>
      <c r="J26" s="42">
        <v>2708.0445399952391</v>
      </c>
      <c r="K26" s="42">
        <v>2189.3695887921685</v>
      </c>
      <c r="L26" s="42">
        <v>6297.523903833393</v>
      </c>
    </row>
    <row r="27" spans="1:12" s="23" customFormat="1" ht="14.1" customHeight="1" x14ac:dyDescent="0.2">
      <c r="A27" s="216" t="s">
        <v>547</v>
      </c>
      <c r="B27" s="96" t="s">
        <v>602</v>
      </c>
      <c r="D27" s="42">
        <v>47170.366409469709</v>
      </c>
      <c r="E27" s="42">
        <v>123.51210708763767</v>
      </c>
      <c r="F27" s="42">
        <v>403.09636474374622</v>
      </c>
      <c r="G27" s="42">
        <v>2650.1837804389247</v>
      </c>
      <c r="H27" s="42">
        <v>2971.424571781371</v>
      </c>
      <c r="I27" s="42">
        <v>2812.669615991128</v>
      </c>
      <c r="J27" s="42">
        <v>13608.797078835609</v>
      </c>
      <c r="K27" s="42">
        <v>11315.422275713117</v>
      </c>
      <c r="L27" s="42">
        <v>13285.260614878163</v>
      </c>
    </row>
    <row r="28" spans="1:12" s="23" customFormat="1" ht="14.1" customHeight="1" x14ac:dyDescent="0.2">
      <c r="A28" s="216" t="s">
        <v>548</v>
      </c>
      <c r="B28" s="96" t="s">
        <v>603</v>
      </c>
      <c r="D28" s="42">
        <v>32141.177990598437</v>
      </c>
      <c r="E28" s="42">
        <v>13.754716981132075</v>
      </c>
      <c r="F28" s="42">
        <v>134.24636317583108</v>
      </c>
      <c r="G28" s="42">
        <v>1128.5929614121417</v>
      </c>
      <c r="H28" s="42">
        <v>2092.4871886296182</v>
      </c>
      <c r="I28" s="42">
        <v>1696.1354310903355</v>
      </c>
      <c r="J28" s="42">
        <v>9576.6853125103735</v>
      </c>
      <c r="K28" s="42">
        <v>10638.195658471186</v>
      </c>
      <c r="L28" s="42">
        <v>6861.0803583278048</v>
      </c>
    </row>
    <row r="29" spans="1:12" s="23" customFormat="1" ht="14.1" customHeight="1" x14ac:dyDescent="0.2">
      <c r="A29" s="216" t="s">
        <v>549</v>
      </c>
      <c r="B29" s="96" t="s">
        <v>550</v>
      </c>
      <c r="D29" s="42">
        <v>11410.937463609529</v>
      </c>
      <c r="E29" s="42">
        <v>82.540094262462688</v>
      </c>
      <c r="F29" s="42">
        <v>168.31679592103563</v>
      </c>
      <c r="G29" s="42">
        <v>503.6747773381461</v>
      </c>
      <c r="H29" s="42">
        <v>646.45813026768303</v>
      </c>
      <c r="I29" s="42">
        <v>748.27166535846231</v>
      </c>
      <c r="J29" s="42">
        <v>4235.9292592920992</v>
      </c>
      <c r="K29" s="42">
        <v>2232.2299947581641</v>
      </c>
      <c r="L29" s="42">
        <v>2793.5167464114834</v>
      </c>
    </row>
    <row r="30" spans="1:12" s="31" customFormat="1" ht="14.1" customHeight="1" x14ac:dyDescent="0.2">
      <c r="A30" s="215" t="s">
        <v>551</v>
      </c>
      <c r="B30" s="95" t="s">
        <v>524</v>
      </c>
      <c r="D30" s="181">
        <v>270700.65226388024</v>
      </c>
      <c r="E30" s="181">
        <v>743.73149280833741</v>
      </c>
      <c r="F30" s="181">
        <v>3157.3647302113</v>
      </c>
      <c r="G30" s="181">
        <v>18076.938114547924</v>
      </c>
      <c r="H30" s="181">
        <v>18747.411562707515</v>
      </c>
      <c r="I30" s="181">
        <v>19594.270933114614</v>
      </c>
      <c r="J30" s="218">
        <v>75900.519108166365</v>
      </c>
      <c r="K30" s="218">
        <v>59749.034631079427</v>
      </c>
      <c r="L30" s="181">
        <v>74731.38169124577</v>
      </c>
    </row>
    <row r="31" spans="1:12" s="31" customFormat="1" ht="14.1" customHeight="1" x14ac:dyDescent="0.2">
      <c r="A31" s="216" t="s">
        <v>552</v>
      </c>
      <c r="B31" s="96" t="s">
        <v>604</v>
      </c>
      <c r="D31" s="42">
        <v>66595.410114935294</v>
      </c>
      <c r="E31" s="42">
        <v>205.52323023910805</v>
      </c>
      <c r="F31" s="42">
        <v>882.05009805561531</v>
      </c>
      <c r="G31" s="42">
        <v>4519.6732052267416</v>
      </c>
      <c r="H31" s="42">
        <v>4131.1741981390905</v>
      </c>
      <c r="I31" s="42">
        <v>5160.8679855552055</v>
      </c>
      <c r="J31" s="42">
        <v>20266.375560952292</v>
      </c>
      <c r="K31" s="42">
        <v>14653.538557120395</v>
      </c>
      <c r="L31" s="42">
        <v>16776.207279646838</v>
      </c>
    </row>
    <row r="32" spans="1:12" s="23" customFormat="1" ht="14.1" customHeight="1" x14ac:dyDescent="0.2">
      <c r="A32" s="216" t="s">
        <v>553</v>
      </c>
      <c r="B32" s="96" t="s">
        <v>554</v>
      </c>
      <c r="D32" s="42">
        <v>22754.668502281394</v>
      </c>
      <c r="E32" s="42">
        <v>53.356072244085794</v>
      </c>
      <c r="F32" s="42">
        <v>239.88294932852187</v>
      </c>
      <c r="G32" s="42">
        <v>798.76745405007057</v>
      </c>
      <c r="H32" s="42">
        <v>594.66637676025493</v>
      </c>
      <c r="I32" s="42">
        <v>1412.7254083350681</v>
      </c>
      <c r="J32" s="42">
        <v>6863.6447234412526</v>
      </c>
      <c r="K32" s="42">
        <v>3680.639125302017</v>
      </c>
      <c r="L32" s="42">
        <v>9110.9863928201285</v>
      </c>
    </row>
    <row r="33" spans="1:12" s="23" customFormat="1" ht="14.1" customHeight="1" x14ac:dyDescent="0.2">
      <c r="A33" s="216" t="s">
        <v>555</v>
      </c>
      <c r="B33" s="96" t="s">
        <v>605</v>
      </c>
      <c r="D33" s="42">
        <v>113583.19353947083</v>
      </c>
      <c r="E33" s="42">
        <v>400.21629843925189</v>
      </c>
      <c r="F33" s="42">
        <v>1489.3195748890855</v>
      </c>
      <c r="G33" s="42">
        <v>9084.6578315617244</v>
      </c>
      <c r="H33" s="42">
        <v>10042.446118318447</v>
      </c>
      <c r="I33" s="42">
        <v>9211.8662904751764</v>
      </c>
      <c r="J33" s="42">
        <v>30219.789450935197</v>
      </c>
      <c r="K33" s="42">
        <v>26162.595059411382</v>
      </c>
      <c r="L33" s="42">
        <v>26972.302915440418</v>
      </c>
    </row>
    <row r="34" spans="1:12" s="23" customFormat="1" ht="14.1" customHeight="1" x14ac:dyDescent="0.2">
      <c r="A34" s="216" t="s">
        <v>556</v>
      </c>
      <c r="B34" s="96" t="s">
        <v>557</v>
      </c>
      <c r="D34" s="42">
        <v>67767.380107193836</v>
      </c>
      <c r="E34" s="42">
        <v>84.63589188589188</v>
      </c>
      <c r="F34" s="42">
        <v>546.11210793808027</v>
      </c>
      <c r="G34" s="42">
        <v>3673.8396237094157</v>
      </c>
      <c r="H34" s="42">
        <v>3979.1248694897208</v>
      </c>
      <c r="I34" s="42">
        <v>3808.8112487491931</v>
      </c>
      <c r="J34" s="42">
        <v>18550.709372837548</v>
      </c>
      <c r="K34" s="42">
        <v>15252.261889245583</v>
      </c>
      <c r="L34" s="42">
        <v>21871.885103338351</v>
      </c>
    </row>
    <row r="35" spans="1:12" s="31" customFormat="1" ht="14.1" customHeight="1" x14ac:dyDescent="0.2">
      <c r="A35" s="215" t="s">
        <v>558</v>
      </c>
      <c r="B35" s="95" t="s">
        <v>606</v>
      </c>
      <c r="D35" s="181">
        <v>807687.992769651</v>
      </c>
      <c r="E35" s="181">
        <v>2399.5099252173882</v>
      </c>
      <c r="F35" s="181">
        <v>8255.8915323043275</v>
      </c>
      <c r="G35" s="181">
        <v>57352.459136925208</v>
      </c>
      <c r="H35" s="181">
        <v>59476.48566363813</v>
      </c>
      <c r="I35" s="181">
        <v>61863.927773524265</v>
      </c>
      <c r="J35" s="181">
        <v>235942.63678652007</v>
      </c>
      <c r="K35" s="181">
        <v>172234.61371946562</v>
      </c>
      <c r="L35" s="181">
        <v>210162.46823206643</v>
      </c>
    </row>
    <row r="36" spans="1:12" s="31" customFormat="1" ht="14.1" customHeight="1" x14ac:dyDescent="0.2">
      <c r="A36" s="216" t="s">
        <v>559</v>
      </c>
      <c r="B36" s="96" t="s">
        <v>560</v>
      </c>
      <c r="D36" s="42">
        <v>228178.42938190125</v>
      </c>
      <c r="E36" s="42">
        <v>832.33371796041422</v>
      </c>
      <c r="F36" s="42">
        <v>2377.1320868452735</v>
      </c>
      <c r="G36" s="42">
        <v>19715.805658249654</v>
      </c>
      <c r="H36" s="42">
        <v>19810.330274227352</v>
      </c>
      <c r="I36" s="42">
        <v>18955.802810560974</v>
      </c>
      <c r="J36" s="42">
        <v>64709.245874869004</v>
      </c>
      <c r="K36" s="42">
        <v>52976.981141703662</v>
      </c>
      <c r="L36" s="42">
        <v>48800.797817487131</v>
      </c>
    </row>
    <row r="37" spans="1:12" s="23" customFormat="1" ht="14.1" customHeight="1" x14ac:dyDescent="0.2">
      <c r="A37" s="216" t="s">
        <v>561</v>
      </c>
      <c r="B37" s="96" t="s">
        <v>562</v>
      </c>
      <c r="D37" s="42">
        <v>325311.95577329019</v>
      </c>
      <c r="E37" s="42">
        <v>969.64096414522203</v>
      </c>
      <c r="F37" s="42">
        <v>3945.7730382540085</v>
      </c>
      <c r="G37" s="42">
        <v>25771.699442999521</v>
      </c>
      <c r="H37" s="42">
        <v>24407.340105842421</v>
      </c>
      <c r="I37" s="42">
        <v>24853.670546046789</v>
      </c>
      <c r="J37" s="42">
        <v>92780.797468881341</v>
      </c>
      <c r="K37" s="42">
        <v>71426.321876728107</v>
      </c>
      <c r="L37" s="42">
        <v>81156.712330394192</v>
      </c>
    </row>
    <row r="38" spans="1:12" s="23" customFormat="1" ht="14.1" customHeight="1" x14ac:dyDescent="0.2">
      <c r="A38" s="216" t="s">
        <v>563</v>
      </c>
      <c r="B38" s="96" t="s">
        <v>564</v>
      </c>
      <c r="D38" s="42">
        <v>173905.69897091491</v>
      </c>
      <c r="E38" s="42">
        <v>475.20861110022952</v>
      </c>
      <c r="F38" s="42">
        <v>1398.0623684399436</v>
      </c>
      <c r="G38" s="42">
        <v>9092.6296651774701</v>
      </c>
      <c r="H38" s="42">
        <v>11778.632741936539</v>
      </c>
      <c r="I38" s="42">
        <v>14647.914968480925</v>
      </c>
      <c r="J38" s="42">
        <v>56672.869089313484</v>
      </c>
      <c r="K38" s="42">
        <v>27711.70851733135</v>
      </c>
      <c r="L38" s="42">
        <v>52128.673009134582</v>
      </c>
    </row>
    <row r="39" spans="1:12" s="31" customFormat="1" ht="14.1" customHeight="1" x14ac:dyDescent="0.2">
      <c r="A39" s="216" t="s">
        <v>565</v>
      </c>
      <c r="B39" s="96" t="s">
        <v>566</v>
      </c>
      <c r="D39" s="42">
        <v>80291.908643551797</v>
      </c>
      <c r="E39" s="42">
        <v>122.32663201151995</v>
      </c>
      <c r="F39" s="42">
        <v>534.92403876507205</v>
      </c>
      <c r="G39" s="42">
        <v>2772.324370498809</v>
      </c>
      <c r="H39" s="42">
        <v>3480.1825416315319</v>
      </c>
      <c r="I39" s="42">
        <v>3406.5394484354756</v>
      </c>
      <c r="J39" s="42">
        <v>21779.724353456302</v>
      </c>
      <c r="K39" s="42">
        <v>20119.602183702496</v>
      </c>
      <c r="L39" s="42">
        <v>28076.285075050469</v>
      </c>
    </row>
    <row r="40" spans="1:12" s="31" customFormat="1" ht="14.1" customHeight="1" x14ac:dyDescent="0.2">
      <c r="A40" s="215" t="s">
        <v>567</v>
      </c>
      <c r="B40" s="95" t="s">
        <v>607</v>
      </c>
      <c r="D40" s="181">
        <v>237387.74774432328</v>
      </c>
      <c r="E40" s="181">
        <v>402.73701986840138</v>
      </c>
      <c r="F40" s="181">
        <v>1833.3014067943718</v>
      </c>
      <c r="G40" s="181">
        <v>11794.186723392568</v>
      </c>
      <c r="H40" s="181">
        <v>17178.722606464715</v>
      </c>
      <c r="I40" s="181">
        <v>19633.958264974106</v>
      </c>
      <c r="J40" s="181">
        <v>72076.155907084656</v>
      </c>
      <c r="K40" s="181">
        <v>52196.166738721855</v>
      </c>
      <c r="L40" s="181">
        <v>62272.519077023229</v>
      </c>
    </row>
    <row r="41" spans="1:12" s="23" customFormat="1" ht="14.1" customHeight="1" x14ac:dyDescent="0.2">
      <c r="A41" s="216" t="s">
        <v>568</v>
      </c>
      <c r="B41" s="96" t="s">
        <v>615</v>
      </c>
      <c r="D41" s="42">
        <v>159448.33659437526</v>
      </c>
      <c r="E41" s="42">
        <v>311.60105816933338</v>
      </c>
      <c r="F41" s="42">
        <v>1253.6684434547808</v>
      </c>
      <c r="G41" s="42">
        <v>7589.4068422308583</v>
      </c>
      <c r="H41" s="42">
        <v>10743.323263122462</v>
      </c>
      <c r="I41" s="42">
        <v>11421.356453301676</v>
      </c>
      <c r="J41" s="42">
        <v>46248.335374675953</v>
      </c>
      <c r="K41" s="42">
        <v>36574.516967621872</v>
      </c>
      <c r="L41" s="42">
        <v>45306.128191798482</v>
      </c>
    </row>
    <row r="42" spans="1:12" s="31" customFormat="1" ht="14.1" customHeight="1" x14ac:dyDescent="0.2">
      <c r="A42" s="216" t="s">
        <v>569</v>
      </c>
      <c r="B42" s="96" t="s">
        <v>608</v>
      </c>
      <c r="D42" s="42">
        <v>76954.273227046026</v>
      </c>
      <c r="E42" s="42">
        <v>91.135961699067806</v>
      </c>
      <c r="F42" s="42">
        <v>579.63296333959079</v>
      </c>
      <c r="G42" s="42">
        <v>4176.1157785976211</v>
      </c>
      <c r="H42" s="42">
        <v>6375.4064734670283</v>
      </c>
      <c r="I42" s="42">
        <v>8090.9054765939318</v>
      </c>
      <c r="J42" s="42">
        <v>25457.035917024012</v>
      </c>
      <c r="K42" s="42">
        <v>15217.649771099967</v>
      </c>
      <c r="L42" s="42">
        <v>16966.390885224766</v>
      </c>
    </row>
    <row r="43" spans="1:12" s="23" customFormat="1" ht="14.1" customHeight="1" x14ac:dyDescent="0.2">
      <c r="A43" s="216" t="s">
        <v>570</v>
      </c>
      <c r="B43" s="96" t="s">
        <v>616</v>
      </c>
      <c r="D43" s="42">
        <v>985.13792290247477</v>
      </c>
      <c r="E43" s="42"/>
      <c r="F43" s="42"/>
      <c r="G43" s="42">
        <v>28.664102564102564</v>
      </c>
      <c r="H43" s="42">
        <v>59.992869875222816</v>
      </c>
      <c r="I43" s="42">
        <v>121.69633507853403</v>
      </c>
      <c r="J43" s="42">
        <v>370.78461538461539</v>
      </c>
      <c r="K43" s="42">
        <v>404</v>
      </c>
      <c r="L43" s="42"/>
    </row>
    <row r="44" spans="1:12" s="31" customFormat="1" ht="14.1" customHeight="1" x14ac:dyDescent="0.2">
      <c r="A44" s="215" t="s">
        <v>571</v>
      </c>
      <c r="B44" s="95" t="s">
        <v>609</v>
      </c>
      <c r="D44" s="181">
        <v>1854861.3294756005</v>
      </c>
      <c r="E44" s="181">
        <v>5757.6648311704894</v>
      </c>
      <c r="F44" s="181">
        <v>21900.693354263654</v>
      </c>
      <c r="G44" s="181">
        <v>126077.76926122191</v>
      </c>
      <c r="H44" s="181">
        <v>150642.84303111769</v>
      </c>
      <c r="I44" s="181">
        <v>148852.20698333561</v>
      </c>
      <c r="J44" s="181">
        <v>511517.10324498621</v>
      </c>
      <c r="K44" s="181">
        <v>388866.15440554946</v>
      </c>
      <c r="L44" s="181">
        <v>501246.89436397981</v>
      </c>
    </row>
    <row r="45" spans="1:12" s="23" customFormat="1" ht="14.1" customHeight="1" x14ac:dyDescent="0.2">
      <c r="A45" s="216" t="s">
        <v>572</v>
      </c>
      <c r="B45" s="96" t="s">
        <v>597</v>
      </c>
      <c r="D45" s="42">
        <v>872026.15045360674</v>
      </c>
      <c r="E45" s="42">
        <v>1596.2963075187845</v>
      </c>
      <c r="F45" s="42">
        <v>6961.659226210928</v>
      </c>
      <c r="G45" s="42">
        <v>47622.017642995299</v>
      </c>
      <c r="H45" s="42">
        <v>60156.686006567172</v>
      </c>
      <c r="I45" s="42">
        <v>65794.848212094628</v>
      </c>
      <c r="J45" s="42">
        <v>232910.36197446141</v>
      </c>
      <c r="K45" s="42">
        <v>197034.55260587175</v>
      </c>
      <c r="L45" s="42">
        <v>259949.72847789348</v>
      </c>
    </row>
    <row r="46" spans="1:12" s="23" customFormat="1" ht="14.1" customHeight="1" x14ac:dyDescent="0.2">
      <c r="A46" s="216" t="s">
        <v>573</v>
      </c>
      <c r="B46" s="96" t="s">
        <v>574</v>
      </c>
      <c r="D46" s="42">
        <v>528895.22153878817</v>
      </c>
      <c r="E46" s="42">
        <v>3071.0957879677112</v>
      </c>
      <c r="F46" s="42">
        <v>9447.8752133577236</v>
      </c>
      <c r="G46" s="42">
        <v>44772.999282666315</v>
      </c>
      <c r="H46" s="42">
        <v>47419.40597223513</v>
      </c>
      <c r="I46" s="42">
        <v>43514.354851996257</v>
      </c>
      <c r="J46" s="42">
        <v>158132.13277323169</v>
      </c>
      <c r="K46" s="42">
        <v>97687.679452820637</v>
      </c>
      <c r="L46" s="42">
        <v>124849.67820451579</v>
      </c>
    </row>
    <row r="47" spans="1:12" s="23" customFormat="1" ht="14.1" customHeight="1" x14ac:dyDescent="0.2">
      <c r="A47" s="216" t="s">
        <v>575</v>
      </c>
      <c r="B47" s="96" t="s">
        <v>617</v>
      </c>
      <c r="D47" s="42">
        <v>34550.888340861915</v>
      </c>
      <c r="E47" s="42">
        <v>126.80120547283049</v>
      </c>
      <c r="F47" s="42">
        <v>450.61167523117035</v>
      </c>
      <c r="G47" s="42">
        <v>3246.5760082565853</v>
      </c>
      <c r="H47" s="42">
        <v>3419.7270019019529</v>
      </c>
      <c r="I47" s="42">
        <v>2656.6672503013538</v>
      </c>
      <c r="J47" s="42">
        <v>7886.3925956446792</v>
      </c>
      <c r="K47" s="42">
        <v>8442.7770182858767</v>
      </c>
      <c r="L47" s="42">
        <v>8321.3355857674851</v>
      </c>
    </row>
    <row r="48" spans="1:12" s="23" customFormat="1" ht="14.1" customHeight="1" x14ac:dyDescent="0.2">
      <c r="A48" s="216" t="s">
        <v>576</v>
      </c>
      <c r="B48" s="96" t="s">
        <v>577</v>
      </c>
      <c r="D48" s="42">
        <v>144364.72446367072</v>
      </c>
      <c r="E48" s="42">
        <v>345.94722492117427</v>
      </c>
      <c r="F48" s="42">
        <v>1658.4898113096558</v>
      </c>
      <c r="G48" s="42">
        <v>9370.3175471383402</v>
      </c>
      <c r="H48" s="42">
        <v>10996.792793867764</v>
      </c>
      <c r="I48" s="42">
        <v>10988.275056264209</v>
      </c>
      <c r="J48" s="42">
        <v>35050.655485163086</v>
      </c>
      <c r="K48" s="42">
        <v>32657.654563925644</v>
      </c>
      <c r="L48" s="42">
        <v>43296.591981080761</v>
      </c>
    </row>
    <row r="49" spans="1:12" s="23" customFormat="1" ht="14.25" customHeight="1" x14ac:dyDescent="0.2">
      <c r="A49" s="216" t="s">
        <v>578</v>
      </c>
      <c r="B49" s="96" t="s">
        <v>610</v>
      </c>
      <c r="D49" s="42">
        <v>275024.34467869764</v>
      </c>
      <c r="E49" s="42">
        <v>617.52430529000605</v>
      </c>
      <c r="F49" s="42">
        <v>3382.0574281542249</v>
      </c>
      <c r="G49" s="42">
        <v>21065.858780162645</v>
      </c>
      <c r="H49" s="42">
        <v>28650.231256547413</v>
      </c>
      <c r="I49" s="42">
        <v>25898.06161267927</v>
      </c>
      <c r="J49" s="42">
        <v>77537.560416496242</v>
      </c>
      <c r="K49" s="42">
        <v>53043.490764647373</v>
      </c>
      <c r="L49" s="42">
        <v>64829.560114721629</v>
      </c>
    </row>
    <row r="50" spans="1:12" s="31" customFormat="1" ht="14.1" customHeight="1" x14ac:dyDescent="0.2">
      <c r="A50" s="215" t="s">
        <v>579</v>
      </c>
      <c r="B50" s="95" t="s">
        <v>611</v>
      </c>
      <c r="D50" s="181">
        <v>715818.74970989826</v>
      </c>
      <c r="E50" s="181">
        <v>1602.1828421131561</v>
      </c>
      <c r="F50" s="181">
        <v>6742.1365846695062</v>
      </c>
      <c r="G50" s="181">
        <v>41868.050463181564</v>
      </c>
      <c r="H50" s="181">
        <v>43996.578393147422</v>
      </c>
      <c r="I50" s="181">
        <v>54950.288845652183</v>
      </c>
      <c r="J50" s="181">
        <v>200506.31412079436</v>
      </c>
      <c r="K50" s="181">
        <v>188379.84150386564</v>
      </c>
      <c r="L50" s="181">
        <v>177773.35695648147</v>
      </c>
    </row>
    <row r="51" spans="1:12" s="23" customFormat="1" ht="14.1" customHeight="1" x14ac:dyDescent="0.2">
      <c r="A51" s="216" t="s">
        <v>580</v>
      </c>
      <c r="B51" s="96" t="s">
        <v>581</v>
      </c>
      <c r="D51" s="42">
        <v>259096.32111841787</v>
      </c>
      <c r="E51" s="42">
        <v>781.12172843514907</v>
      </c>
      <c r="F51" s="42">
        <v>3222.7113923013026</v>
      </c>
      <c r="G51" s="42">
        <v>19788.996569574527</v>
      </c>
      <c r="H51" s="42">
        <v>17692.819234000483</v>
      </c>
      <c r="I51" s="42">
        <v>22672.823997419462</v>
      </c>
      <c r="J51" s="42">
        <v>77031.277087567607</v>
      </c>
      <c r="K51" s="42">
        <v>63247.209454895616</v>
      </c>
      <c r="L51" s="42">
        <v>54659.361654224682</v>
      </c>
    </row>
    <row r="52" spans="1:12" s="23" customFormat="1" ht="14.1" customHeight="1" x14ac:dyDescent="0.2">
      <c r="A52" s="216" t="s">
        <v>582</v>
      </c>
      <c r="B52" s="96" t="s">
        <v>583</v>
      </c>
      <c r="D52" s="42">
        <v>24156.10266561696</v>
      </c>
      <c r="E52" s="42">
        <v>90.538893522541514</v>
      </c>
      <c r="F52" s="42">
        <v>492.88349100832789</v>
      </c>
      <c r="G52" s="42">
        <v>2398.6115915122846</v>
      </c>
      <c r="H52" s="42">
        <v>1823.4214960731756</v>
      </c>
      <c r="I52" s="42">
        <v>1946.3916310450331</v>
      </c>
      <c r="J52" s="42">
        <v>7724.9402073914098</v>
      </c>
      <c r="K52" s="42">
        <v>6736.3103782891303</v>
      </c>
      <c r="L52" s="42">
        <v>2943.0049767750502</v>
      </c>
    </row>
    <row r="53" spans="1:12" s="23" customFormat="1" ht="14.1" customHeight="1" x14ac:dyDescent="0.2">
      <c r="A53" s="216" t="s">
        <v>584</v>
      </c>
      <c r="B53" s="96" t="s">
        <v>585</v>
      </c>
      <c r="D53" s="42">
        <v>432566.32592586608</v>
      </c>
      <c r="E53" s="42">
        <v>730.5222201554659</v>
      </c>
      <c r="F53" s="42">
        <v>3026.5417013598708</v>
      </c>
      <c r="G53" s="42">
        <v>19680.44230209506</v>
      </c>
      <c r="H53" s="42">
        <v>24480.337663073493</v>
      </c>
      <c r="I53" s="42">
        <v>30331.073217187492</v>
      </c>
      <c r="J53" s="42">
        <v>115750.09682583505</v>
      </c>
      <c r="K53" s="42">
        <v>118396.32167068074</v>
      </c>
      <c r="L53" s="42">
        <v>120170.99032548172</v>
      </c>
    </row>
    <row r="54" spans="1:12" s="31" customFormat="1" ht="14.1" customHeight="1" x14ac:dyDescent="0.2">
      <c r="A54" s="215" t="s">
        <v>586</v>
      </c>
      <c r="B54" s="95" t="s">
        <v>587</v>
      </c>
      <c r="D54" s="181">
        <v>801007.78508612223</v>
      </c>
      <c r="E54" s="181">
        <v>1898.8938564726654</v>
      </c>
      <c r="F54" s="181">
        <v>8026.5940132499372</v>
      </c>
      <c r="G54" s="181">
        <v>54562.467999213135</v>
      </c>
      <c r="H54" s="181">
        <v>63033.078752620371</v>
      </c>
      <c r="I54" s="181">
        <v>64748.518329981242</v>
      </c>
      <c r="J54" s="181">
        <v>216335.52211624198</v>
      </c>
      <c r="K54" s="181">
        <v>176195.52295805787</v>
      </c>
      <c r="L54" s="181">
        <v>216207.18706029176</v>
      </c>
    </row>
    <row r="55" spans="1:12" s="23" customFormat="1" ht="14.1" customHeight="1" x14ac:dyDescent="0.2">
      <c r="A55" s="216" t="s">
        <v>588</v>
      </c>
      <c r="B55" s="96" t="s">
        <v>589</v>
      </c>
      <c r="D55" s="42">
        <v>257281.51698239686</v>
      </c>
      <c r="E55" s="42">
        <v>545.61851259509638</v>
      </c>
      <c r="F55" s="42">
        <v>2288.4484540308945</v>
      </c>
      <c r="G55" s="42">
        <v>14550.319027222875</v>
      </c>
      <c r="H55" s="42">
        <v>18094.899778056792</v>
      </c>
      <c r="I55" s="42">
        <v>20215.713110124645</v>
      </c>
      <c r="J55" s="42">
        <v>65909.823639974173</v>
      </c>
      <c r="K55" s="42">
        <v>66813.688388517417</v>
      </c>
      <c r="L55" s="42">
        <v>68863.00607187576</v>
      </c>
    </row>
    <row r="56" spans="1:12" s="23" customFormat="1" ht="14.1" customHeight="1" x14ac:dyDescent="0.2">
      <c r="A56" s="216" t="s">
        <v>590</v>
      </c>
      <c r="B56" s="96" t="s">
        <v>612</v>
      </c>
      <c r="D56" s="42">
        <v>7130.2190183707598</v>
      </c>
      <c r="E56" s="42">
        <v>8.0530303030303028</v>
      </c>
      <c r="F56" s="42">
        <v>15.804878048780488</v>
      </c>
      <c r="G56" s="42">
        <v>423.24535019280773</v>
      </c>
      <c r="H56" s="42">
        <v>638.04723954176052</v>
      </c>
      <c r="I56" s="42">
        <v>382.92888645890292</v>
      </c>
      <c r="J56" s="42">
        <v>2627.2395984397767</v>
      </c>
      <c r="K56" s="42">
        <v>977.2611464968154</v>
      </c>
      <c r="L56" s="42">
        <v>2057.6388888888887</v>
      </c>
    </row>
    <row r="57" spans="1:12" s="23" customFormat="1" ht="14.1" customHeight="1" x14ac:dyDescent="0.2">
      <c r="A57" s="216" t="s">
        <v>591</v>
      </c>
      <c r="B57" s="96" t="s">
        <v>613</v>
      </c>
      <c r="D57" s="42">
        <v>358775.46050125815</v>
      </c>
      <c r="E57" s="42">
        <v>856.71254119802791</v>
      </c>
      <c r="F57" s="42">
        <v>3698.5331148960568</v>
      </c>
      <c r="G57" s="42">
        <v>26220.017285893064</v>
      </c>
      <c r="H57" s="42">
        <v>28303.948993677128</v>
      </c>
      <c r="I57" s="42">
        <v>27386.027730173591</v>
      </c>
      <c r="J57" s="42">
        <v>97874.801066805696</v>
      </c>
      <c r="K57" s="42">
        <v>70613.248078413584</v>
      </c>
      <c r="L57" s="42">
        <v>103822.17169020264</v>
      </c>
    </row>
    <row r="58" spans="1:12" s="23" customFormat="1" ht="14.1" customHeight="1" x14ac:dyDescent="0.2">
      <c r="A58" s="216" t="s">
        <v>592</v>
      </c>
      <c r="B58" s="96" t="s">
        <v>593</v>
      </c>
      <c r="D58" s="42">
        <v>37859.466421348865</v>
      </c>
      <c r="E58" s="42">
        <v>73.894266658880426</v>
      </c>
      <c r="F58" s="42">
        <v>531.1627136398771</v>
      </c>
      <c r="G58" s="42">
        <v>4214.6416623796295</v>
      </c>
      <c r="H58" s="42">
        <v>4935.4331139871838</v>
      </c>
      <c r="I58" s="42">
        <v>4355.8749832534768</v>
      </c>
      <c r="J58" s="42">
        <v>9187.0070525916726</v>
      </c>
      <c r="K58" s="42">
        <v>8298.9979125815589</v>
      </c>
      <c r="L58" s="42">
        <v>6262.4547162565432</v>
      </c>
    </row>
    <row r="59" spans="1:12" s="23" customFormat="1" ht="14.1" customHeight="1" x14ac:dyDescent="0.2">
      <c r="A59" s="216" t="s">
        <v>594</v>
      </c>
      <c r="B59" s="96" t="s">
        <v>614</v>
      </c>
      <c r="D59" s="42">
        <v>648.74716760847593</v>
      </c>
      <c r="E59" s="42">
        <v>16.894736842105264</v>
      </c>
      <c r="F59" s="42"/>
      <c r="G59" s="42">
        <v>107.32407407407408</v>
      </c>
      <c r="H59" s="42"/>
      <c r="I59" s="42">
        <v>222.58290960451978</v>
      </c>
      <c r="J59" s="42">
        <v>301.94544708777687</v>
      </c>
      <c r="K59" s="42"/>
      <c r="L59" s="42"/>
    </row>
    <row r="60" spans="1:12" s="23" customFormat="1" ht="14.1" customHeight="1" x14ac:dyDescent="0.2">
      <c r="A60" s="216" t="s">
        <v>595</v>
      </c>
      <c r="B60" s="96" t="s">
        <v>596</v>
      </c>
      <c r="D60" s="42">
        <v>139312.3749951426</v>
      </c>
      <c r="E60" s="42">
        <v>397.72076887552288</v>
      </c>
      <c r="F60" s="42">
        <v>1492.6448526343142</v>
      </c>
      <c r="G60" s="42">
        <v>9046.9205994508429</v>
      </c>
      <c r="H60" s="42">
        <v>11060.749627357271</v>
      </c>
      <c r="I60" s="42">
        <v>12185.390710365933</v>
      </c>
      <c r="J60" s="42">
        <v>40434.705311342259</v>
      </c>
      <c r="K60" s="42">
        <v>29492.327432048649</v>
      </c>
      <c r="L60" s="42">
        <v>35201.915693067902</v>
      </c>
    </row>
    <row r="61" spans="1:12" s="31" customFormat="1" ht="14.1" customHeight="1" x14ac:dyDescent="0.2">
      <c r="A61" s="215" t="s">
        <v>621</v>
      </c>
      <c r="B61" s="95"/>
      <c r="D61" s="181">
        <v>198534.28490503575</v>
      </c>
      <c r="E61" s="181">
        <v>393.83527517237974</v>
      </c>
      <c r="F61" s="181">
        <v>1877.5550164779909</v>
      </c>
      <c r="G61" s="181">
        <v>10624.172194294382</v>
      </c>
      <c r="H61" s="181">
        <v>11553.443045656415</v>
      </c>
      <c r="I61" s="181">
        <v>14878.391854275562</v>
      </c>
      <c r="J61" s="181">
        <v>55553.43207210039</v>
      </c>
      <c r="K61" s="181">
        <v>46896.124673248334</v>
      </c>
      <c r="L61" s="181">
        <v>56757.330773810427</v>
      </c>
    </row>
    <row r="62" spans="1:12" ht="1.5" customHeight="1" x14ac:dyDescent="0.2">
      <c r="A62" s="122"/>
      <c r="B62" s="122"/>
      <c r="C62" s="122"/>
      <c r="D62" s="186">
        <v>198534.28490503575</v>
      </c>
      <c r="E62" s="186">
        <v>393.83527517237974</v>
      </c>
      <c r="F62" s="186">
        <v>1877.5550164779909</v>
      </c>
      <c r="G62" s="186">
        <v>10624.172194294382</v>
      </c>
      <c r="H62" s="186">
        <v>11553.443045656415</v>
      </c>
      <c r="I62" s="186">
        <v>14878.391854275562</v>
      </c>
      <c r="J62" s="186">
        <v>55553.43207210039</v>
      </c>
      <c r="K62" s="186">
        <v>46896.124673248334</v>
      </c>
      <c r="L62" s="186">
        <v>56757.330773810427</v>
      </c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371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343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72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72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209182.99999998862</v>
      </c>
      <c r="E11" s="187">
        <v>98822.000000001426</v>
      </c>
      <c r="F11" s="187">
        <v>10604.999999999995</v>
      </c>
      <c r="G11" s="187">
        <v>47469.99999999888</v>
      </c>
      <c r="H11" s="187">
        <v>422.00000000000028</v>
      </c>
      <c r="I11" s="187">
        <v>17790.000000000036</v>
      </c>
      <c r="J11" s="187">
        <v>4037.0000000000023</v>
      </c>
      <c r="K11" s="187">
        <v>263</v>
      </c>
      <c r="L11" s="187">
        <v>32</v>
      </c>
      <c r="M11" s="187">
        <v>20</v>
      </c>
      <c r="N11" s="187">
        <v>36</v>
      </c>
      <c r="O11" s="187">
        <v>1024</v>
      </c>
      <c r="P11" s="187">
        <v>593.99999999999966</v>
      </c>
      <c r="Q11" s="187">
        <v>6942.0000000000091</v>
      </c>
      <c r="R11" s="187">
        <v>21125.999999999709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4712.5251942228442</v>
      </c>
      <c r="E12" s="217">
        <v>1746.0458677681552</v>
      </c>
      <c r="F12" s="217">
        <v>335.89061780245282</v>
      </c>
      <c r="G12" s="217">
        <v>1461.6702640083361</v>
      </c>
      <c r="H12" s="217">
        <v>6</v>
      </c>
      <c r="I12" s="217">
        <v>471.00213343403539</v>
      </c>
      <c r="J12" s="217">
        <v>49.56168721314242</v>
      </c>
      <c r="K12" s="217">
        <v>6.8</v>
      </c>
      <c r="L12" s="217">
        <v>0</v>
      </c>
      <c r="M12" s="217">
        <v>2</v>
      </c>
      <c r="N12" s="217">
        <v>1</v>
      </c>
      <c r="O12" s="217">
        <v>37.797619047619044</v>
      </c>
      <c r="P12" s="217">
        <v>21.466666666666669</v>
      </c>
      <c r="Q12" s="217">
        <v>126.94276757084639</v>
      </c>
      <c r="R12" s="217">
        <v>446.34757071159959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92.687607487152349</v>
      </c>
      <c r="E13" s="187">
        <v>26.591098276306298</v>
      </c>
      <c r="F13" s="187">
        <v>5.6183206106870225</v>
      </c>
      <c r="G13" s="187">
        <v>19.538469518352983</v>
      </c>
      <c r="H13" s="187">
        <v>0</v>
      </c>
      <c r="I13" s="187">
        <v>26.876350750063565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3.7857142857142856</v>
      </c>
      <c r="R13" s="187">
        <v>10.277654046028211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414.11585691116949</v>
      </c>
      <c r="E14" s="187">
        <v>148.49282733859584</v>
      </c>
      <c r="F14" s="187">
        <v>22.30421845776214</v>
      </c>
      <c r="G14" s="187">
        <v>133.36760957849376</v>
      </c>
      <c r="H14" s="187">
        <v>0</v>
      </c>
      <c r="I14" s="187">
        <v>39.154109343859446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6.8392857142857144</v>
      </c>
      <c r="P14" s="187">
        <v>0</v>
      </c>
      <c r="Q14" s="187">
        <v>7.5961538461538467</v>
      </c>
      <c r="R14" s="187">
        <v>56.361652632018476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2178.8804019141126</v>
      </c>
      <c r="E15" s="187">
        <v>809.31533653078293</v>
      </c>
      <c r="F15" s="187">
        <v>157.0293938148757</v>
      </c>
      <c r="G15" s="187">
        <v>665.29246568036569</v>
      </c>
      <c r="H15" s="187">
        <v>1</v>
      </c>
      <c r="I15" s="187">
        <v>197.98753967940513</v>
      </c>
      <c r="J15" s="187">
        <v>30.771780269692169</v>
      </c>
      <c r="K15" s="187">
        <v>4.8</v>
      </c>
      <c r="L15" s="187">
        <v>0</v>
      </c>
      <c r="M15" s="187">
        <v>0</v>
      </c>
      <c r="N15" s="187">
        <v>1</v>
      </c>
      <c r="O15" s="187">
        <v>21.172619047619051</v>
      </c>
      <c r="P15" s="187">
        <v>5</v>
      </c>
      <c r="Q15" s="187">
        <v>75.757185560264361</v>
      </c>
      <c r="R15" s="187">
        <v>209.75408133110932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2026.841327910417</v>
      </c>
      <c r="E16" s="187">
        <v>761.6466056224715</v>
      </c>
      <c r="F16" s="187">
        <v>150.93868491912789</v>
      </c>
      <c r="G16" s="187">
        <v>643.47171923112194</v>
      </c>
      <c r="H16" s="187">
        <v>5</v>
      </c>
      <c r="I16" s="187">
        <v>206.98413366070733</v>
      </c>
      <c r="J16" s="187">
        <v>18.789906943450251</v>
      </c>
      <c r="K16" s="187">
        <v>2</v>
      </c>
      <c r="L16" s="187">
        <v>0</v>
      </c>
      <c r="M16" s="187">
        <v>2</v>
      </c>
      <c r="N16" s="187">
        <v>0</v>
      </c>
      <c r="O16" s="187">
        <v>9.7857142857142847</v>
      </c>
      <c r="P16" s="187">
        <v>16.466666666666669</v>
      </c>
      <c r="Q16" s="187">
        <v>39.803713878713879</v>
      </c>
      <c r="R16" s="187">
        <v>169.95418270244318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5712.3759806519884</v>
      </c>
      <c r="E17" s="217">
        <v>2638.0477621230129</v>
      </c>
      <c r="F17" s="217">
        <v>224.88606426507923</v>
      </c>
      <c r="G17" s="217">
        <v>1198.4851123376579</v>
      </c>
      <c r="H17" s="217">
        <v>0</v>
      </c>
      <c r="I17" s="217">
        <v>345.44168314506464</v>
      </c>
      <c r="J17" s="217">
        <v>55.355890441924416</v>
      </c>
      <c r="K17" s="217">
        <v>14.411111111111111</v>
      </c>
      <c r="L17" s="217">
        <v>0</v>
      </c>
      <c r="M17" s="217">
        <v>1.6666666666666667</v>
      </c>
      <c r="N17" s="217">
        <v>1</v>
      </c>
      <c r="O17" s="217">
        <v>11.214285714285715</v>
      </c>
      <c r="P17" s="217">
        <v>8.3333333333333339</v>
      </c>
      <c r="Q17" s="217">
        <v>226.96354145641021</v>
      </c>
      <c r="R17" s="217">
        <v>986.57053005740158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1030.7839897176741</v>
      </c>
      <c r="E18" s="187">
        <v>424.79645103360349</v>
      </c>
      <c r="F18" s="187">
        <v>51.090962014831362</v>
      </c>
      <c r="G18" s="187">
        <v>243.6869485447846</v>
      </c>
      <c r="H18" s="187">
        <v>0</v>
      </c>
      <c r="I18" s="187">
        <v>76.022833373163337</v>
      </c>
      <c r="J18" s="187">
        <v>36.602347134837814</v>
      </c>
      <c r="K18" s="187">
        <v>0</v>
      </c>
      <c r="L18" s="187">
        <v>0</v>
      </c>
      <c r="M18" s="187">
        <v>1.6666666666666667</v>
      </c>
      <c r="N18" s="187">
        <v>0</v>
      </c>
      <c r="O18" s="187">
        <v>4.2142857142857144</v>
      </c>
      <c r="P18" s="187">
        <v>3.3333333333333335</v>
      </c>
      <c r="Q18" s="187">
        <v>53.312280701754389</v>
      </c>
      <c r="R18" s="187">
        <v>136.05788120041336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2937.3835919802796</v>
      </c>
      <c r="E19" s="187">
        <v>1535.3426948304805</v>
      </c>
      <c r="F19" s="187">
        <v>77.578885494175452</v>
      </c>
      <c r="G19" s="187">
        <v>369.95920267340358</v>
      </c>
      <c r="H19" s="187">
        <v>0</v>
      </c>
      <c r="I19" s="187">
        <v>149.02800776090521</v>
      </c>
      <c r="J19" s="187">
        <v>10.426771653543307</v>
      </c>
      <c r="K19" s="187">
        <v>7.4111111111111114</v>
      </c>
      <c r="L19" s="187">
        <v>0</v>
      </c>
      <c r="M19" s="187">
        <v>0</v>
      </c>
      <c r="N19" s="187">
        <v>0</v>
      </c>
      <c r="O19" s="187">
        <v>3.5</v>
      </c>
      <c r="P19" s="187">
        <v>1</v>
      </c>
      <c r="Q19" s="187">
        <v>115.86585309298954</v>
      </c>
      <c r="R19" s="187">
        <v>667.27106536367342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833.04393501295124</v>
      </c>
      <c r="E20" s="187">
        <v>343.60174893507354</v>
      </c>
      <c r="F20" s="187">
        <v>50.952763513106554</v>
      </c>
      <c r="G20" s="187">
        <v>262.19905041147922</v>
      </c>
      <c r="H20" s="187">
        <v>0</v>
      </c>
      <c r="I20" s="187">
        <v>54.294319292883294</v>
      </c>
      <c r="J20" s="187">
        <v>8.3267716535433074</v>
      </c>
      <c r="K20" s="187">
        <v>5.5</v>
      </c>
      <c r="L20" s="187">
        <v>0</v>
      </c>
      <c r="M20" s="187">
        <v>0</v>
      </c>
      <c r="N20" s="187">
        <v>1</v>
      </c>
      <c r="O20" s="187">
        <v>0</v>
      </c>
      <c r="P20" s="187">
        <v>0</v>
      </c>
      <c r="Q20" s="187">
        <v>44.145533519789815</v>
      </c>
      <c r="R20" s="187">
        <v>63.023747687075634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380.42589506275516</v>
      </c>
      <c r="E21" s="187">
        <v>74.915373798284264</v>
      </c>
      <c r="F21" s="187">
        <v>32.583171015658394</v>
      </c>
      <c r="G21" s="187">
        <v>157.70422524029311</v>
      </c>
      <c r="H21" s="187">
        <v>0</v>
      </c>
      <c r="I21" s="187">
        <v>40.64832568567688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3.5</v>
      </c>
      <c r="P21" s="187">
        <v>0</v>
      </c>
      <c r="Q21" s="187">
        <v>9.0148741418764295</v>
      </c>
      <c r="R21" s="187">
        <v>62.059925180966147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86.719830188445812</v>
      </c>
      <c r="E22" s="187">
        <v>38.206698175882373</v>
      </c>
      <c r="F22" s="187">
        <v>3.4166666666666665</v>
      </c>
      <c r="G22" s="187">
        <v>28.457638322882651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16.638827023014105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444.01873868984069</v>
      </c>
      <c r="E23" s="187">
        <v>221.18479534968913</v>
      </c>
      <c r="F23" s="187">
        <v>9.2636155606407318</v>
      </c>
      <c r="G23" s="187">
        <v>136.47804714481396</v>
      </c>
      <c r="H23" s="187">
        <v>0</v>
      </c>
      <c r="I23" s="187">
        <v>25.448197032436163</v>
      </c>
      <c r="J23" s="187">
        <v>0</v>
      </c>
      <c r="K23" s="187">
        <v>1.5</v>
      </c>
      <c r="L23" s="187">
        <v>0</v>
      </c>
      <c r="M23" s="187">
        <v>0</v>
      </c>
      <c r="N23" s="187">
        <v>0</v>
      </c>
      <c r="O23" s="187">
        <v>0</v>
      </c>
      <c r="P23" s="187">
        <v>4</v>
      </c>
      <c r="Q23" s="187">
        <v>4.625</v>
      </c>
      <c r="R23" s="187">
        <v>41.519083602260494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10166.093333574157</v>
      </c>
      <c r="E24" s="217">
        <v>4308.8678316262103</v>
      </c>
      <c r="F24" s="217">
        <v>501.29982304190088</v>
      </c>
      <c r="G24" s="217">
        <v>2787.577020192206</v>
      </c>
      <c r="H24" s="217">
        <v>9.3428571428571434</v>
      </c>
      <c r="I24" s="217">
        <v>863.80453167874839</v>
      </c>
      <c r="J24" s="217">
        <v>159.36826596845722</v>
      </c>
      <c r="K24" s="217">
        <v>3</v>
      </c>
      <c r="L24" s="217">
        <v>0</v>
      </c>
      <c r="M24" s="217">
        <v>2</v>
      </c>
      <c r="N24" s="217">
        <v>1</v>
      </c>
      <c r="O24" s="217">
        <v>66.035256410256409</v>
      </c>
      <c r="P24" s="217">
        <v>12.68095238095238</v>
      </c>
      <c r="Q24" s="217">
        <v>312.89759066650771</v>
      </c>
      <c r="R24" s="217">
        <v>1138.2192044660642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6131.1782275097003</v>
      </c>
      <c r="E25" s="187">
        <v>2881.1649174139002</v>
      </c>
      <c r="F25" s="187">
        <v>300.63718751233841</v>
      </c>
      <c r="G25" s="187">
        <v>1446.0374977906695</v>
      </c>
      <c r="H25" s="187">
        <v>9.3428571428571434</v>
      </c>
      <c r="I25" s="187">
        <v>466.41476837815395</v>
      </c>
      <c r="J25" s="187">
        <v>127.22892150442915</v>
      </c>
      <c r="K25" s="187">
        <v>0</v>
      </c>
      <c r="L25" s="187">
        <v>0</v>
      </c>
      <c r="M25" s="187">
        <v>1</v>
      </c>
      <c r="N25" s="187">
        <v>1</v>
      </c>
      <c r="O25" s="187">
        <v>51.217948717948715</v>
      </c>
      <c r="P25" s="187">
        <v>5.2142857142857144</v>
      </c>
      <c r="Q25" s="187">
        <v>164.76293398601604</v>
      </c>
      <c r="R25" s="187">
        <v>677.15690934910515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432.33072390365197</v>
      </c>
      <c r="E26" s="187">
        <v>195.69487050738752</v>
      </c>
      <c r="F26" s="187">
        <v>16.800458800458799</v>
      </c>
      <c r="G26" s="187">
        <v>104.41018666016595</v>
      </c>
      <c r="H26" s="187">
        <v>0</v>
      </c>
      <c r="I26" s="187">
        <v>19.006711525189786</v>
      </c>
      <c r="J26" s="187">
        <v>8.8892716535433074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5.4666666666666668</v>
      </c>
      <c r="Q26" s="187">
        <v>28.638751994026403</v>
      </c>
      <c r="R26" s="187">
        <v>53.423806096213433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1907.2237177574546</v>
      </c>
      <c r="E27" s="187">
        <v>752.94194168679758</v>
      </c>
      <c r="F27" s="187">
        <v>93.884578797415742</v>
      </c>
      <c r="G27" s="187">
        <v>656.81447119251482</v>
      </c>
      <c r="H27" s="187">
        <v>0</v>
      </c>
      <c r="I27" s="187">
        <v>164.33277820414617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10.125</v>
      </c>
      <c r="P27" s="187">
        <v>1</v>
      </c>
      <c r="Q27" s="187">
        <v>39.282845282101576</v>
      </c>
      <c r="R27" s="187">
        <v>188.84210259447892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1211.4314469199294</v>
      </c>
      <c r="E28" s="187">
        <v>338.85193713428708</v>
      </c>
      <c r="F28" s="187">
        <v>63.30070966013897</v>
      </c>
      <c r="G28" s="187">
        <v>436.90684575107247</v>
      </c>
      <c r="H28" s="187">
        <v>0</v>
      </c>
      <c r="I28" s="187">
        <v>146.17080072420003</v>
      </c>
      <c r="J28" s="187">
        <v>23.250072810484713</v>
      </c>
      <c r="K28" s="187">
        <v>0</v>
      </c>
      <c r="L28" s="187">
        <v>0</v>
      </c>
      <c r="M28" s="187">
        <v>1</v>
      </c>
      <c r="N28" s="187">
        <v>0</v>
      </c>
      <c r="O28" s="187">
        <v>0</v>
      </c>
      <c r="P28" s="187">
        <v>0</v>
      </c>
      <c r="Q28" s="187">
        <v>37.458022774327127</v>
      </c>
      <c r="R28" s="187">
        <v>164.49305806541918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483.9292174834199</v>
      </c>
      <c r="E29" s="187">
        <v>140.21416488383448</v>
      </c>
      <c r="F29" s="187">
        <v>26.676888271548833</v>
      </c>
      <c r="G29" s="187">
        <v>143.40801879778448</v>
      </c>
      <c r="H29" s="187">
        <v>0</v>
      </c>
      <c r="I29" s="187">
        <v>67.879472847058594</v>
      </c>
      <c r="J29" s="187">
        <v>0</v>
      </c>
      <c r="K29" s="187">
        <v>3</v>
      </c>
      <c r="L29" s="187">
        <v>0</v>
      </c>
      <c r="M29" s="187">
        <v>0</v>
      </c>
      <c r="N29" s="187">
        <v>0</v>
      </c>
      <c r="O29" s="187">
        <v>4.6923076923076925</v>
      </c>
      <c r="P29" s="187">
        <v>1</v>
      </c>
      <c r="Q29" s="187">
        <v>42.755036630036635</v>
      </c>
      <c r="R29" s="187">
        <v>54.303328360849143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10884.283899327287</v>
      </c>
      <c r="E30" s="217">
        <v>5077.7831938054051</v>
      </c>
      <c r="F30" s="217">
        <v>487.81065015227841</v>
      </c>
      <c r="G30" s="217">
        <v>2790.0930875146323</v>
      </c>
      <c r="H30" s="217">
        <v>13.131428571428572</v>
      </c>
      <c r="I30" s="217">
        <v>1086.4850320572159</v>
      </c>
      <c r="J30" s="217">
        <v>68.209992147098305</v>
      </c>
      <c r="K30" s="217">
        <v>14.8</v>
      </c>
      <c r="L30" s="217">
        <v>0</v>
      </c>
      <c r="M30" s="217">
        <v>0</v>
      </c>
      <c r="N30" s="217">
        <v>0</v>
      </c>
      <c r="O30" s="217">
        <v>34.617316017316014</v>
      </c>
      <c r="P30" s="217">
        <v>20.166666666666668</v>
      </c>
      <c r="Q30" s="217">
        <v>331.07036094163431</v>
      </c>
      <c r="R30" s="217">
        <v>960.11617145359264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3008.8146322192506</v>
      </c>
      <c r="E31" s="187">
        <v>1160.3100664732431</v>
      </c>
      <c r="F31" s="187">
        <v>148.47787948977867</v>
      </c>
      <c r="G31" s="187">
        <v>999.31983085328602</v>
      </c>
      <c r="H31" s="187">
        <v>0</v>
      </c>
      <c r="I31" s="187">
        <v>239.08054603206315</v>
      </c>
      <c r="J31" s="187">
        <v>13.8125</v>
      </c>
      <c r="K31" s="187">
        <v>1</v>
      </c>
      <c r="L31" s="187">
        <v>0</v>
      </c>
      <c r="M31" s="187">
        <v>0</v>
      </c>
      <c r="N31" s="187">
        <v>0</v>
      </c>
      <c r="O31" s="187">
        <v>2.2000000000000002</v>
      </c>
      <c r="P31" s="187">
        <v>19.166666666666668</v>
      </c>
      <c r="Q31" s="187">
        <v>141.65815905821481</v>
      </c>
      <c r="R31" s="187">
        <v>283.78898364599831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726.73885917740279</v>
      </c>
      <c r="E32" s="187">
        <v>271.95695764237399</v>
      </c>
      <c r="F32" s="187">
        <v>51.651983681792856</v>
      </c>
      <c r="G32" s="187">
        <v>241.23036420536272</v>
      </c>
      <c r="H32" s="187">
        <v>0</v>
      </c>
      <c r="I32" s="187">
        <v>50.650562433191638</v>
      </c>
      <c r="J32" s="187">
        <v>4.0625</v>
      </c>
      <c r="K32" s="187">
        <v>7</v>
      </c>
      <c r="L32" s="187">
        <v>0</v>
      </c>
      <c r="M32" s="187">
        <v>0</v>
      </c>
      <c r="N32" s="187">
        <v>0</v>
      </c>
      <c r="O32" s="187">
        <v>1</v>
      </c>
      <c r="P32" s="187">
        <v>0</v>
      </c>
      <c r="Q32" s="187">
        <v>4</v>
      </c>
      <c r="R32" s="187">
        <v>95.186491214681112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5083.4496200168687</v>
      </c>
      <c r="E33" s="187">
        <v>2191.454159958002</v>
      </c>
      <c r="F33" s="187">
        <v>198.72151140772974</v>
      </c>
      <c r="G33" s="187">
        <v>1332.638988675149</v>
      </c>
      <c r="H33" s="187">
        <v>13.131428571428572</v>
      </c>
      <c r="I33" s="187">
        <v>541.32705139338987</v>
      </c>
      <c r="J33" s="187">
        <v>44.181145993252144</v>
      </c>
      <c r="K33" s="187">
        <v>6.8</v>
      </c>
      <c r="L33" s="187">
        <v>0</v>
      </c>
      <c r="M33" s="187">
        <v>0</v>
      </c>
      <c r="N33" s="187">
        <v>0</v>
      </c>
      <c r="O33" s="187">
        <v>31.417316017316018</v>
      </c>
      <c r="P33" s="187">
        <v>1</v>
      </c>
      <c r="Q33" s="187">
        <v>163.80743997865756</v>
      </c>
      <c r="R33" s="187">
        <v>558.97057802194172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2065.2807879137454</v>
      </c>
      <c r="E34" s="187">
        <v>1454.0620097317826</v>
      </c>
      <c r="F34" s="187">
        <v>88.959275572977234</v>
      </c>
      <c r="G34" s="187">
        <v>216.90390378083472</v>
      </c>
      <c r="H34" s="187">
        <v>0</v>
      </c>
      <c r="I34" s="187">
        <v>255.42687219857029</v>
      </c>
      <c r="J34" s="187">
        <v>6.1538461538461542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21.604761904761908</v>
      </c>
      <c r="R34" s="187">
        <v>22.170118570972321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32874.259998648165</v>
      </c>
      <c r="E35" s="217">
        <v>14566.11614377056</v>
      </c>
      <c r="F35" s="217">
        <v>1273.1869470545944</v>
      </c>
      <c r="G35" s="217">
        <v>8333.1899107108657</v>
      </c>
      <c r="H35" s="217">
        <v>9.48</v>
      </c>
      <c r="I35" s="217">
        <v>2562.2494665318241</v>
      </c>
      <c r="J35" s="217">
        <v>1165.397754143889</v>
      </c>
      <c r="K35" s="217">
        <v>30.222222222222221</v>
      </c>
      <c r="L35" s="217">
        <v>1</v>
      </c>
      <c r="M35" s="217">
        <v>1</v>
      </c>
      <c r="N35" s="217">
        <v>3</v>
      </c>
      <c r="O35" s="217">
        <v>131.21263736263734</v>
      </c>
      <c r="P35" s="217">
        <v>69.233333333333334</v>
      </c>
      <c r="Q35" s="217">
        <v>1136.461895828174</v>
      </c>
      <c r="R35" s="217">
        <v>3592.5096876908883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9877.0002063588145</v>
      </c>
      <c r="E36" s="187">
        <v>5046.9721772087896</v>
      </c>
      <c r="F36" s="187">
        <v>335.24092382481251</v>
      </c>
      <c r="G36" s="187">
        <v>1938.1806115103159</v>
      </c>
      <c r="H36" s="187">
        <v>5</v>
      </c>
      <c r="I36" s="187">
        <v>626.31760743911298</v>
      </c>
      <c r="J36" s="187">
        <v>790.99803499360473</v>
      </c>
      <c r="K36" s="187">
        <v>15.111111111111111</v>
      </c>
      <c r="L36" s="187">
        <v>0</v>
      </c>
      <c r="M36" s="187">
        <v>1</v>
      </c>
      <c r="N36" s="187">
        <v>1.5</v>
      </c>
      <c r="O36" s="187">
        <v>40.169047619047618</v>
      </c>
      <c r="P36" s="187">
        <v>7</v>
      </c>
      <c r="Q36" s="187">
        <v>253.03227113865842</v>
      </c>
      <c r="R36" s="187">
        <v>816.47842151337795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13958.849616313915</v>
      </c>
      <c r="E37" s="187">
        <v>6116.8313989670023</v>
      </c>
      <c r="F37" s="187">
        <v>603.21683729365327</v>
      </c>
      <c r="G37" s="187">
        <v>3660.2260095785464</v>
      </c>
      <c r="H37" s="187">
        <v>4.4800000000000004</v>
      </c>
      <c r="I37" s="187">
        <v>1169.1200531941263</v>
      </c>
      <c r="J37" s="187">
        <v>261.24761527899756</v>
      </c>
      <c r="K37" s="187">
        <v>13.111111111111111</v>
      </c>
      <c r="L37" s="187">
        <v>0</v>
      </c>
      <c r="M37" s="187">
        <v>0</v>
      </c>
      <c r="N37" s="187">
        <v>0</v>
      </c>
      <c r="O37" s="187">
        <v>83.829304029304026</v>
      </c>
      <c r="P37" s="187">
        <v>11.966666666666667</v>
      </c>
      <c r="Q37" s="187">
        <v>430.76700639763095</v>
      </c>
      <c r="R37" s="187">
        <v>1604.0536137968654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6874.8947516656253</v>
      </c>
      <c r="E38" s="187">
        <v>2709.9596071525452</v>
      </c>
      <c r="F38" s="187">
        <v>205.02496464930712</v>
      </c>
      <c r="G38" s="187">
        <v>2084.3702625843066</v>
      </c>
      <c r="H38" s="187">
        <v>0</v>
      </c>
      <c r="I38" s="187">
        <v>596.25566327853983</v>
      </c>
      <c r="J38" s="187">
        <v>85.118843637368286</v>
      </c>
      <c r="K38" s="187">
        <v>1</v>
      </c>
      <c r="L38" s="187">
        <v>0</v>
      </c>
      <c r="M38" s="187">
        <v>0</v>
      </c>
      <c r="N38" s="187">
        <v>1.5</v>
      </c>
      <c r="O38" s="187">
        <v>5.2142857142857144</v>
      </c>
      <c r="P38" s="187">
        <v>40.800000000000004</v>
      </c>
      <c r="Q38" s="187">
        <v>311.10707555495355</v>
      </c>
      <c r="R38" s="187">
        <v>834.54404909432355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2163.5154243106144</v>
      </c>
      <c r="E39" s="187">
        <v>692.35296044217057</v>
      </c>
      <c r="F39" s="187">
        <v>129.70422128682327</v>
      </c>
      <c r="G39" s="187">
        <v>650.41302703773442</v>
      </c>
      <c r="H39" s="187">
        <v>0</v>
      </c>
      <c r="I39" s="187">
        <v>170.55614262004545</v>
      </c>
      <c r="J39" s="187">
        <v>28.033260233918128</v>
      </c>
      <c r="K39" s="187">
        <v>1</v>
      </c>
      <c r="L39" s="187">
        <v>1</v>
      </c>
      <c r="M39" s="187">
        <v>0</v>
      </c>
      <c r="N39" s="187">
        <v>0</v>
      </c>
      <c r="O39" s="187">
        <v>2</v>
      </c>
      <c r="P39" s="187">
        <v>9.4666666666666668</v>
      </c>
      <c r="Q39" s="187">
        <v>141.55554273693065</v>
      </c>
      <c r="R39" s="187">
        <v>337.43360328632417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8113.9848633955444</v>
      </c>
      <c r="E40" s="217">
        <v>4739.0999210092605</v>
      </c>
      <c r="F40" s="217">
        <v>522.98762035552795</v>
      </c>
      <c r="G40" s="217">
        <v>1413.3513185834806</v>
      </c>
      <c r="H40" s="217">
        <v>25.565079365079367</v>
      </c>
      <c r="I40" s="217">
        <v>516.97142753095579</v>
      </c>
      <c r="J40" s="217">
        <v>72.745615163834188</v>
      </c>
      <c r="K40" s="217">
        <v>6.3333333333333339</v>
      </c>
      <c r="L40" s="217">
        <v>8</v>
      </c>
      <c r="M40" s="217">
        <v>0</v>
      </c>
      <c r="N40" s="217">
        <v>7</v>
      </c>
      <c r="O40" s="217">
        <v>25.039285714285718</v>
      </c>
      <c r="P40" s="217">
        <v>25.404761904761905</v>
      </c>
      <c r="Q40" s="217">
        <v>178.36633378446962</v>
      </c>
      <c r="R40" s="217">
        <v>573.12016665057479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5186.9865437605858</v>
      </c>
      <c r="E41" s="187">
        <v>2815.0140849127934</v>
      </c>
      <c r="F41" s="187">
        <v>343.95931323031675</v>
      </c>
      <c r="G41" s="187">
        <v>1082.7028982032443</v>
      </c>
      <c r="H41" s="187">
        <v>12.393650793650794</v>
      </c>
      <c r="I41" s="187">
        <v>356.43347270064919</v>
      </c>
      <c r="J41" s="187">
        <v>30.405946684894054</v>
      </c>
      <c r="K41" s="187">
        <v>5.3333333333333339</v>
      </c>
      <c r="L41" s="187">
        <v>0</v>
      </c>
      <c r="M41" s="187">
        <v>0</v>
      </c>
      <c r="N41" s="187">
        <v>0</v>
      </c>
      <c r="O41" s="187">
        <v>14.791666666666668</v>
      </c>
      <c r="P41" s="187">
        <v>22.19047619047619</v>
      </c>
      <c r="Q41" s="187">
        <v>101.41557956617416</v>
      </c>
      <c r="R41" s="187">
        <v>402.34612147839636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2897.1222299613723</v>
      </c>
      <c r="E42" s="187">
        <v>1911.025131038258</v>
      </c>
      <c r="F42" s="187">
        <v>174.2129225098266</v>
      </c>
      <c r="G42" s="187">
        <v>330.64842038023619</v>
      </c>
      <c r="H42" s="187">
        <v>13.171428571428571</v>
      </c>
      <c r="I42" s="187">
        <v>152.53795483030655</v>
      </c>
      <c r="J42" s="187">
        <v>38.339668478940133</v>
      </c>
      <c r="K42" s="187">
        <v>1</v>
      </c>
      <c r="L42" s="187">
        <v>8</v>
      </c>
      <c r="M42" s="187">
        <v>0</v>
      </c>
      <c r="N42" s="187">
        <v>7</v>
      </c>
      <c r="O42" s="187">
        <v>10.247619047619047</v>
      </c>
      <c r="P42" s="187">
        <v>3.2142857142857144</v>
      </c>
      <c r="Q42" s="187">
        <v>76.950754218295444</v>
      </c>
      <c r="R42" s="187">
        <v>170.77404517217826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29.876089673595061</v>
      </c>
      <c r="E43" s="187">
        <v>13.060705058210447</v>
      </c>
      <c r="F43" s="187">
        <v>4.8153846153846152</v>
      </c>
      <c r="G43" s="187">
        <v>0</v>
      </c>
      <c r="H43" s="187">
        <v>0</v>
      </c>
      <c r="I43" s="187">
        <v>8</v>
      </c>
      <c r="J43" s="187">
        <v>4</v>
      </c>
      <c r="K43" s="187">
        <v>0</v>
      </c>
      <c r="L43" s="187">
        <v>0</v>
      </c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74356.880001203899</v>
      </c>
      <c r="E44" s="217">
        <v>37484.493079697204</v>
      </c>
      <c r="F44" s="217">
        <v>3773.2352621277741</v>
      </c>
      <c r="G44" s="217">
        <v>14919.316836206781</v>
      </c>
      <c r="H44" s="217">
        <v>218.9828571428572</v>
      </c>
      <c r="I44" s="217">
        <v>6830.7579452413265</v>
      </c>
      <c r="J44" s="217">
        <v>1171.8015019132019</v>
      </c>
      <c r="K44" s="217">
        <v>100.35555555555555</v>
      </c>
      <c r="L44" s="217">
        <v>12</v>
      </c>
      <c r="M44" s="217">
        <v>4.666666666666667</v>
      </c>
      <c r="N44" s="217">
        <v>11.5</v>
      </c>
      <c r="O44" s="217">
        <v>390.37625707625699</v>
      </c>
      <c r="P44" s="217">
        <v>162.48571428571429</v>
      </c>
      <c r="Q44" s="217">
        <v>2497.8554650019164</v>
      </c>
      <c r="R44" s="217">
        <v>6779.0528602879576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29180.360078694353</v>
      </c>
      <c r="E45" s="187">
        <v>14053.456389413019</v>
      </c>
      <c r="F45" s="187">
        <v>1817.1306264770776</v>
      </c>
      <c r="G45" s="187">
        <v>6857.6127679086985</v>
      </c>
      <c r="H45" s="187">
        <v>93.997619047619068</v>
      </c>
      <c r="I45" s="187">
        <v>2709.453406565126</v>
      </c>
      <c r="J45" s="187">
        <v>232.78427278031015</v>
      </c>
      <c r="K45" s="187">
        <v>23.011111111111109</v>
      </c>
      <c r="L45" s="187">
        <v>9</v>
      </c>
      <c r="M45" s="187">
        <v>0</v>
      </c>
      <c r="N45" s="187">
        <v>2</v>
      </c>
      <c r="O45" s="187">
        <v>211.56470196470198</v>
      </c>
      <c r="P45" s="187">
        <v>86.350000000000009</v>
      </c>
      <c r="Q45" s="187">
        <v>838.61862093912509</v>
      </c>
      <c r="R45" s="187">
        <v>2245.3805624880051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26980.197899131057</v>
      </c>
      <c r="E46" s="187">
        <v>14246.966320102041</v>
      </c>
      <c r="F46" s="187">
        <v>1110.6133529074152</v>
      </c>
      <c r="G46" s="187">
        <v>4436.8248389375076</v>
      </c>
      <c r="H46" s="187">
        <v>50.428571428571431</v>
      </c>
      <c r="I46" s="187">
        <v>2688.1682678249899</v>
      </c>
      <c r="J46" s="187">
        <v>526.86145300707381</v>
      </c>
      <c r="K46" s="187">
        <v>35.211111111111109</v>
      </c>
      <c r="L46" s="187">
        <v>3</v>
      </c>
      <c r="M46" s="187">
        <v>3.666666666666667</v>
      </c>
      <c r="N46" s="187">
        <v>4</v>
      </c>
      <c r="O46" s="187">
        <v>101.83320013320012</v>
      </c>
      <c r="P46" s="187">
        <v>36.085714285714289</v>
      </c>
      <c r="Q46" s="187">
        <v>1024.0012191335113</v>
      </c>
      <c r="R46" s="187">
        <v>2712.5371835937822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1476.715939469326</v>
      </c>
      <c r="E47" s="187">
        <v>723.44418888414532</v>
      </c>
      <c r="F47" s="187">
        <v>41.971355877914689</v>
      </c>
      <c r="G47" s="187">
        <v>324.47546632718428</v>
      </c>
      <c r="H47" s="187">
        <v>4.1714285714285717</v>
      </c>
      <c r="I47" s="187">
        <v>73.179691715153751</v>
      </c>
      <c r="J47" s="187">
        <v>9.3894736842105271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1</v>
      </c>
      <c r="Q47" s="187">
        <v>77.212615149721344</v>
      </c>
      <c r="R47" s="187">
        <v>221.87171925956721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5657.101959978766</v>
      </c>
      <c r="E48" s="187">
        <v>2664.0174080405031</v>
      </c>
      <c r="F48" s="187">
        <v>284.73464572141404</v>
      </c>
      <c r="G48" s="187">
        <v>1334.8125018738399</v>
      </c>
      <c r="H48" s="187">
        <v>5.1714285714285717</v>
      </c>
      <c r="I48" s="187">
        <v>438.18913964399349</v>
      </c>
      <c r="J48" s="187">
        <v>140.02121461395217</v>
      </c>
      <c r="K48" s="187">
        <v>11.333333333333334</v>
      </c>
      <c r="L48" s="187">
        <v>0</v>
      </c>
      <c r="M48" s="187">
        <v>1</v>
      </c>
      <c r="N48" s="187">
        <v>4</v>
      </c>
      <c r="O48" s="187">
        <v>13.966666666666667</v>
      </c>
      <c r="P48" s="187">
        <v>16.216666666666669</v>
      </c>
      <c r="Q48" s="187">
        <v>209.003854576826</v>
      </c>
      <c r="R48" s="187">
        <v>534.63510027015104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11062.504123929946</v>
      </c>
      <c r="E49" s="187">
        <v>5796.6087732586248</v>
      </c>
      <c r="F49" s="187">
        <v>518.78528114395726</v>
      </c>
      <c r="G49" s="187">
        <v>1965.5912611596482</v>
      </c>
      <c r="H49" s="187">
        <v>65.21380952380953</v>
      </c>
      <c r="I49" s="187">
        <v>921.76743949208537</v>
      </c>
      <c r="J49" s="187">
        <v>262.74508782765542</v>
      </c>
      <c r="K49" s="187">
        <v>30.8</v>
      </c>
      <c r="L49" s="187">
        <v>0</v>
      </c>
      <c r="M49" s="187">
        <v>0</v>
      </c>
      <c r="N49" s="187">
        <v>1.5</v>
      </c>
      <c r="O49" s="187">
        <v>63.011688311688317</v>
      </c>
      <c r="P49" s="187">
        <v>22.833333333333332</v>
      </c>
      <c r="Q49" s="187">
        <v>349.01915520273502</v>
      </c>
      <c r="R49" s="187">
        <v>1064.6282946763915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25081.497273400611</v>
      </c>
      <c r="E50" s="217">
        <v>11603.898164380482</v>
      </c>
      <c r="F50" s="217">
        <v>1424.1818312638572</v>
      </c>
      <c r="G50" s="217">
        <v>5778.7171334048007</v>
      </c>
      <c r="H50" s="217">
        <v>69.721904761904767</v>
      </c>
      <c r="I50" s="217">
        <v>1866.7945048358704</v>
      </c>
      <c r="J50" s="217">
        <v>456.18099883495654</v>
      </c>
      <c r="K50" s="217">
        <v>18.600000000000001</v>
      </c>
      <c r="L50" s="217">
        <v>1</v>
      </c>
      <c r="M50" s="217">
        <v>2</v>
      </c>
      <c r="N50" s="217">
        <v>2.5</v>
      </c>
      <c r="O50" s="217">
        <v>95.006593406593396</v>
      </c>
      <c r="P50" s="217">
        <v>118.45714285714283</v>
      </c>
      <c r="Q50" s="217">
        <v>905.38177598025788</v>
      </c>
      <c r="R50" s="217">
        <v>2739.0572236751736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10377.512488732289</v>
      </c>
      <c r="E51" s="187">
        <v>5353.7095809744551</v>
      </c>
      <c r="F51" s="187">
        <v>448.32518416914235</v>
      </c>
      <c r="G51" s="187">
        <v>1998.7144250818171</v>
      </c>
      <c r="H51" s="187">
        <v>31.620952380952382</v>
      </c>
      <c r="I51" s="187">
        <v>672.41733637049742</v>
      </c>
      <c r="J51" s="187">
        <v>303.08697376273477</v>
      </c>
      <c r="K51" s="187">
        <v>15.6</v>
      </c>
      <c r="L51" s="187">
        <v>0</v>
      </c>
      <c r="M51" s="187">
        <v>1</v>
      </c>
      <c r="N51" s="187">
        <v>1.5</v>
      </c>
      <c r="O51" s="187">
        <v>22.748809523809523</v>
      </c>
      <c r="P51" s="187">
        <v>29.583333333333332</v>
      </c>
      <c r="Q51" s="187">
        <v>308.40241730757577</v>
      </c>
      <c r="R51" s="187">
        <v>1190.8034758279925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1304.2110404594471</v>
      </c>
      <c r="E52" s="187">
        <v>614.82030793832291</v>
      </c>
      <c r="F52" s="187">
        <v>55.95120191545977</v>
      </c>
      <c r="G52" s="187">
        <v>287.1278736371886</v>
      </c>
      <c r="H52" s="187">
        <v>0</v>
      </c>
      <c r="I52" s="187">
        <v>100.57207215843002</v>
      </c>
      <c r="J52" s="187">
        <v>21.299576648841356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64.225606290261481</v>
      </c>
      <c r="R52" s="187">
        <v>160.21440187094225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13399.773744209273</v>
      </c>
      <c r="E53" s="187">
        <v>5635.3682754677229</v>
      </c>
      <c r="F53" s="187">
        <v>919.90544517925662</v>
      </c>
      <c r="G53" s="187">
        <v>3492.8748346858106</v>
      </c>
      <c r="H53" s="187">
        <v>38.100952380952378</v>
      </c>
      <c r="I53" s="187">
        <v>1093.8050963069441</v>
      </c>
      <c r="J53" s="187">
        <v>131.7944484233804</v>
      </c>
      <c r="K53" s="187">
        <v>3</v>
      </c>
      <c r="L53" s="187">
        <v>1</v>
      </c>
      <c r="M53" s="187">
        <v>1</v>
      </c>
      <c r="N53" s="187">
        <v>1</v>
      </c>
      <c r="O53" s="187">
        <v>72.257783882783883</v>
      </c>
      <c r="P53" s="187">
        <v>88.873809523809513</v>
      </c>
      <c r="Q53" s="187">
        <v>532.75375238241963</v>
      </c>
      <c r="R53" s="187">
        <v>1388.0393459762408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30319.699811142829</v>
      </c>
      <c r="E54" s="217">
        <v>13762.445112652722</v>
      </c>
      <c r="F54" s="217">
        <v>1613.850760877903</v>
      </c>
      <c r="G54" s="217">
        <v>7034.9244923825945</v>
      </c>
      <c r="H54" s="217">
        <v>58.604444444444447</v>
      </c>
      <c r="I54" s="217">
        <v>2686.8020417485409</v>
      </c>
      <c r="J54" s="217">
        <v>729.30797887283052</v>
      </c>
      <c r="K54" s="217">
        <v>48.477777777777774</v>
      </c>
      <c r="L54" s="217">
        <v>10</v>
      </c>
      <c r="M54" s="217">
        <v>4.666666666666667</v>
      </c>
      <c r="N54" s="217">
        <v>2</v>
      </c>
      <c r="O54" s="217">
        <v>166.85843323343326</v>
      </c>
      <c r="P54" s="217">
        <v>92.1</v>
      </c>
      <c r="Q54" s="217">
        <v>988.58493267083588</v>
      </c>
      <c r="R54" s="217">
        <v>3121.0771698157087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9241.423316497383</v>
      </c>
      <c r="E55" s="187">
        <v>3792.292467431173</v>
      </c>
      <c r="F55" s="187">
        <v>533.3519654072245</v>
      </c>
      <c r="G55" s="187">
        <v>2269.1051003323942</v>
      </c>
      <c r="H55" s="187">
        <v>4.1714285714285717</v>
      </c>
      <c r="I55" s="187">
        <v>929.49436725765895</v>
      </c>
      <c r="J55" s="187">
        <v>250.67763792842115</v>
      </c>
      <c r="K55" s="187">
        <v>25.4</v>
      </c>
      <c r="L55" s="187">
        <v>4</v>
      </c>
      <c r="M55" s="187">
        <v>1.6666666666666667</v>
      </c>
      <c r="N55" s="187">
        <v>1</v>
      </c>
      <c r="O55" s="187">
        <v>62.332142857142856</v>
      </c>
      <c r="P55" s="187">
        <v>43.528571428571432</v>
      </c>
      <c r="Q55" s="187">
        <v>357.83716865159784</v>
      </c>
      <c r="R55" s="187">
        <v>966.5657999651221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226.83961360182875</v>
      </c>
      <c r="E56" s="187">
        <v>124.48412151140096</v>
      </c>
      <c r="F56" s="187">
        <v>18.705131240697298</v>
      </c>
      <c r="G56" s="187">
        <v>39.710262651884662</v>
      </c>
      <c r="H56" s="187">
        <v>2</v>
      </c>
      <c r="I56" s="187">
        <v>17.644310035842295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3.9512195121951219</v>
      </c>
      <c r="R56" s="187">
        <v>20.344568649808362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13528.152953117535</v>
      </c>
      <c r="E57" s="187">
        <v>6279.6027342735988</v>
      </c>
      <c r="F57" s="187">
        <v>778.71010462778668</v>
      </c>
      <c r="G57" s="187">
        <v>3003.5346540428377</v>
      </c>
      <c r="H57" s="187">
        <v>39.781587301587301</v>
      </c>
      <c r="I57" s="187">
        <v>1279.5262502317289</v>
      </c>
      <c r="J57" s="187">
        <v>221.59538670612471</v>
      </c>
      <c r="K57" s="187">
        <v>22.077777777777779</v>
      </c>
      <c r="L57" s="187">
        <v>3</v>
      </c>
      <c r="M57" s="187">
        <v>2</v>
      </c>
      <c r="N57" s="187">
        <v>1</v>
      </c>
      <c r="O57" s="187">
        <v>77.133433233433237</v>
      </c>
      <c r="P57" s="187">
        <v>38.857142857142854</v>
      </c>
      <c r="Q57" s="187">
        <v>433.79275955563531</v>
      </c>
      <c r="R57" s="187">
        <v>1347.5411225099008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1961.0086755726766</v>
      </c>
      <c r="E58" s="187">
        <v>974.60328875119444</v>
      </c>
      <c r="F58" s="187">
        <v>52.033613615028358</v>
      </c>
      <c r="G58" s="187">
        <v>319.49007948006698</v>
      </c>
      <c r="H58" s="187">
        <v>0</v>
      </c>
      <c r="I58" s="187">
        <v>118.43164294506501</v>
      </c>
      <c r="J58" s="187">
        <v>210.53228812418058</v>
      </c>
      <c r="K58" s="187">
        <v>0</v>
      </c>
      <c r="L58" s="187">
        <v>3</v>
      </c>
      <c r="M58" s="187">
        <v>0</v>
      </c>
      <c r="N58" s="187">
        <v>0</v>
      </c>
      <c r="O58" s="187">
        <v>1</v>
      </c>
      <c r="P58" s="187">
        <v>2.5</v>
      </c>
      <c r="Q58" s="187">
        <v>65.382106958894553</v>
      </c>
      <c r="R58" s="187">
        <v>214.03565569824536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34.81573849942226</v>
      </c>
      <c r="E59" s="187">
        <v>8.3956241007825376</v>
      </c>
      <c r="F59" s="187">
        <v>0</v>
      </c>
      <c r="G59" s="187">
        <v>15.045114398639722</v>
      </c>
      <c r="H59" s="187">
        <v>0</v>
      </c>
      <c r="I59" s="187">
        <v>6.75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4.625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5327.4595138545983</v>
      </c>
      <c r="E60" s="187">
        <v>2583.0668765845603</v>
      </c>
      <c r="F60" s="187">
        <v>231.04994598717019</v>
      </c>
      <c r="G60" s="187">
        <v>1388.039281476807</v>
      </c>
      <c r="H60" s="187">
        <v>12.651428571428571</v>
      </c>
      <c r="I60" s="187">
        <v>334.95547127824614</v>
      </c>
      <c r="J60" s="187">
        <v>46.502666114104159</v>
      </c>
      <c r="K60" s="187">
        <v>1</v>
      </c>
      <c r="L60" s="187">
        <v>0</v>
      </c>
      <c r="M60" s="187">
        <v>1</v>
      </c>
      <c r="N60" s="187">
        <v>0</v>
      </c>
      <c r="O60" s="187">
        <v>26.392857142857142</v>
      </c>
      <c r="P60" s="187">
        <v>7.2142857142857144</v>
      </c>
      <c r="Q60" s="187">
        <v>127.62167799251304</v>
      </c>
      <c r="R60" s="187">
        <v>567.96502299263591</v>
      </c>
    </row>
    <row r="61" spans="1:18" s="31" customFormat="1" ht="14.1" customHeight="1" x14ac:dyDescent="0.2">
      <c r="A61" s="215" t="s">
        <v>621</v>
      </c>
      <c r="B61" s="95"/>
      <c r="D61" s="217">
        <v>6961.3996444303548</v>
      </c>
      <c r="E61" s="217">
        <v>2895.2029231660013</v>
      </c>
      <c r="F61" s="217">
        <v>447.6704230586198</v>
      </c>
      <c r="G61" s="217">
        <v>1752.6748246584891</v>
      </c>
      <c r="H61" s="217">
        <v>11.171428571428571</v>
      </c>
      <c r="I61" s="217">
        <v>559.69123379638916</v>
      </c>
      <c r="J61" s="217">
        <v>109.07031530066666</v>
      </c>
      <c r="K61" s="217">
        <v>20</v>
      </c>
      <c r="L61" s="217">
        <v>0</v>
      </c>
      <c r="M61" s="217">
        <v>2</v>
      </c>
      <c r="N61" s="217">
        <v>7</v>
      </c>
      <c r="O61" s="217">
        <v>65.842316017316023</v>
      </c>
      <c r="P61" s="217">
        <v>63.671428571428571</v>
      </c>
      <c r="Q61" s="217">
        <v>237.47533609894711</v>
      </c>
      <c r="R61" s="217">
        <v>789.92941519107308</v>
      </c>
    </row>
    <row r="62" spans="1:18" ht="1.5" customHeight="1" x14ac:dyDescent="0.2">
      <c r="A62" s="122"/>
      <c r="B62" s="122"/>
      <c r="C62" s="122"/>
      <c r="D62" s="29">
        <v>6961.3996444303548</v>
      </c>
      <c r="E62" s="122">
        <v>2895.2029231660013</v>
      </c>
      <c r="F62" s="122">
        <v>447.6704230586198</v>
      </c>
      <c r="G62" s="122">
        <v>1752.6748246584891</v>
      </c>
      <c r="H62" s="122">
        <v>11.171428571428571</v>
      </c>
      <c r="I62" s="122">
        <v>559.69123379638916</v>
      </c>
      <c r="J62" s="122">
        <v>109.07031530066666</v>
      </c>
      <c r="K62" s="122">
        <v>20</v>
      </c>
      <c r="L62" s="122">
        <v>0</v>
      </c>
      <c r="M62" s="122">
        <v>2</v>
      </c>
      <c r="N62" s="122">
        <v>7</v>
      </c>
      <c r="O62" s="122">
        <v>65.842316017316023</v>
      </c>
      <c r="P62" s="122">
        <v>63.671428571428571</v>
      </c>
      <c r="Q62" s="122">
        <v>237.47533609894711</v>
      </c>
      <c r="R62" s="122">
        <v>789.92941519107308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370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59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199979.99999998862</v>
      </c>
      <c r="E11" s="187">
        <v>94468.000000001426</v>
      </c>
      <c r="F11" s="187">
        <v>9999.9999999999945</v>
      </c>
      <c r="G11" s="187">
        <v>45674.99999999888</v>
      </c>
      <c r="H11" s="187">
        <v>390.00000000000028</v>
      </c>
      <c r="I11" s="187">
        <v>16661.000000000036</v>
      </c>
      <c r="J11" s="187">
        <v>3885.0000000000023</v>
      </c>
      <c r="K11" s="187">
        <v>254</v>
      </c>
      <c r="L11" s="187">
        <v>19</v>
      </c>
      <c r="M11" s="187">
        <v>20</v>
      </c>
      <c r="N11" s="187">
        <v>35</v>
      </c>
      <c r="O11" s="187">
        <v>996</v>
      </c>
      <c r="P11" s="187">
        <v>581.99999999999966</v>
      </c>
      <c r="Q11" s="187">
        <v>6708.0000000000091</v>
      </c>
      <c r="R11" s="187">
        <v>20286.999999999709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4593.5251942228442</v>
      </c>
      <c r="E12" s="217">
        <v>1696.0458677681552</v>
      </c>
      <c r="F12" s="217">
        <v>323.89061780245282</v>
      </c>
      <c r="G12" s="217">
        <v>1426.6702640083361</v>
      </c>
      <c r="H12" s="217">
        <v>5</v>
      </c>
      <c r="I12" s="217">
        <v>462.00213343403539</v>
      </c>
      <c r="J12" s="217">
        <v>48.56168721314242</v>
      </c>
      <c r="K12" s="217">
        <v>6.8</v>
      </c>
      <c r="L12" s="217">
        <v>0</v>
      </c>
      <c r="M12" s="217">
        <v>2</v>
      </c>
      <c r="N12" s="217">
        <v>1</v>
      </c>
      <c r="O12" s="217">
        <v>36.797619047619044</v>
      </c>
      <c r="P12" s="217">
        <v>21.466666666666669</v>
      </c>
      <c r="Q12" s="217">
        <v>124.94276757084639</v>
      </c>
      <c r="R12" s="217">
        <v>438.34757071159959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90.687607487152349</v>
      </c>
      <c r="E13" s="187">
        <v>25.591098276306298</v>
      </c>
      <c r="F13" s="187">
        <v>5.6183206106870225</v>
      </c>
      <c r="G13" s="187">
        <v>19.538469518352983</v>
      </c>
      <c r="H13" s="187">
        <v>0</v>
      </c>
      <c r="I13" s="187">
        <v>25.876350750063565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3.7857142857142856</v>
      </c>
      <c r="R13" s="187">
        <v>10.277654046028211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404.11585691116949</v>
      </c>
      <c r="E14" s="187">
        <v>143.49282733859584</v>
      </c>
      <c r="F14" s="187">
        <v>19.30421845776214</v>
      </c>
      <c r="G14" s="187">
        <v>132.36760957849376</v>
      </c>
      <c r="H14" s="187">
        <v>0</v>
      </c>
      <c r="I14" s="187">
        <v>38.154109343859446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6.8392857142857144</v>
      </c>
      <c r="P14" s="187">
        <v>0</v>
      </c>
      <c r="Q14" s="187">
        <v>7.5961538461538467</v>
      </c>
      <c r="R14" s="187">
        <v>56.361652632018476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2129.8804019141126</v>
      </c>
      <c r="E15" s="187">
        <v>783.31533653078293</v>
      </c>
      <c r="F15" s="187">
        <v>152.0293938148757</v>
      </c>
      <c r="G15" s="187">
        <v>653.29246568036569</v>
      </c>
      <c r="H15" s="187">
        <v>0</v>
      </c>
      <c r="I15" s="187">
        <v>194.98753967940513</v>
      </c>
      <c r="J15" s="187">
        <v>30.771780269692169</v>
      </c>
      <c r="K15" s="187">
        <v>4.8</v>
      </c>
      <c r="L15" s="187">
        <v>0</v>
      </c>
      <c r="M15" s="187">
        <v>0</v>
      </c>
      <c r="N15" s="187">
        <v>1</v>
      </c>
      <c r="O15" s="187">
        <v>21.172619047619051</v>
      </c>
      <c r="P15" s="187">
        <v>5</v>
      </c>
      <c r="Q15" s="187">
        <v>75.757185560264361</v>
      </c>
      <c r="R15" s="187">
        <v>207.75408133110932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1968.841327910417</v>
      </c>
      <c r="E16" s="187">
        <v>743.6466056224715</v>
      </c>
      <c r="F16" s="187">
        <v>146.93868491912789</v>
      </c>
      <c r="G16" s="187">
        <v>621.47171923112194</v>
      </c>
      <c r="H16" s="187">
        <v>5</v>
      </c>
      <c r="I16" s="187">
        <v>202.98413366070733</v>
      </c>
      <c r="J16" s="187">
        <v>17.789906943450251</v>
      </c>
      <c r="K16" s="187">
        <v>2</v>
      </c>
      <c r="L16" s="187">
        <v>0</v>
      </c>
      <c r="M16" s="187">
        <v>2</v>
      </c>
      <c r="N16" s="187">
        <v>0</v>
      </c>
      <c r="O16" s="187">
        <v>8.7857142857142847</v>
      </c>
      <c r="P16" s="187">
        <v>16.466666666666669</v>
      </c>
      <c r="Q16" s="187">
        <v>37.803713878713879</v>
      </c>
      <c r="R16" s="187">
        <v>163.95418270244318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5572.3759806519884</v>
      </c>
      <c r="E17" s="217">
        <v>2571.0477621230129</v>
      </c>
      <c r="F17" s="217">
        <v>215.88606426507923</v>
      </c>
      <c r="G17" s="217">
        <v>1166.4851123376579</v>
      </c>
      <c r="H17" s="217">
        <v>0</v>
      </c>
      <c r="I17" s="217">
        <v>331.44168314506464</v>
      </c>
      <c r="J17" s="217">
        <v>54.355890441924416</v>
      </c>
      <c r="K17" s="217">
        <v>14.411111111111111</v>
      </c>
      <c r="L17" s="217">
        <v>0</v>
      </c>
      <c r="M17" s="217">
        <v>1.6666666666666667</v>
      </c>
      <c r="N17" s="217">
        <v>1</v>
      </c>
      <c r="O17" s="217">
        <v>11.214285714285715</v>
      </c>
      <c r="P17" s="217">
        <v>6.3333333333333339</v>
      </c>
      <c r="Q17" s="217">
        <v>224.96354145641021</v>
      </c>
      <c r="R17" s="217">
        <v>973.57053005740158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993.78398971767422</v>
      </c>
      <c r="E18" s="187">
        <v>406.79645103360349</v>
      </c>
      <c r="F18" s="187">
        <v>47.090962014831362</v>
      </c>
      <c r="G18" s="187">
        <v>237.6869485447846</v>
      </c>
      <c r="H18" s="187">
        <v>0</v>
      </c>
      <c r="I18" s="187">
        <v>69.022833373163337</v>
      </c>
      <c r="J18" s="187">
        <v>35.602347134837814</v>
      </c>
      <c r="K18" s="187">
        <v>0</v>
      </c>
      <c r="L18" s="187">
        <v>0</v>
      </c>
      <c r="M18" s="187">
        <v>1.6666666666666667</v>
      </c>
      <c r="N18" s="187">
        <v>0</v>
      </c>
      <c r="O18" s="187">
        <v>4.2142857142857144</v>
      </c>
      <c r="P18" s="187">
        <v>3.3333333333333335</v>
      </c>
      <c r="Q18" s="187">
        <v>53.312280701754389</v>
      </c>
      <c r="R18" s="187">
        <v>135.05788120041336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2881.3835919802796</v>
      </c>
      <c r="E19" s="187">
        <v>1505.3426948304805</v>
      </c>
      <c r="F19" s="187">
        <v>74.578885494175452</v>
      </c>
      <c r="G19" s="187">
        <v>358.95920267340358</v>
      </c>
      <c r="H19" s="187">
        <v>0</v>
      </c>
      <c r="I19" s="187">
        <v>147.02800776090521</v>
      </c>
      <c r="J19" s="187">
        <v>10.426771653543307</v>
      </c>
      <c r="K19" s="187">
        <v>7.4111111111111114</v>
      </c>
      <c r="L19" s="187">
        <v>0</v>
      </c>
      <c r="M19" s="187">
        <v>0</v>
      </c>
      <c r="N19" s="187">
        <v>0</v>
      </c>
      <c r="O19" s="187">
        <v>3.5</v>
      </c>
      <c r="P19" s="187">
        <v>1</v>
      </c>
      <c r="Q19" s="187">
        <v>114.86585309298954</v>
      </c>
      <c r="R19" s="187">
        <v>658.27106536367342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814.04393501295124</v>
      </c>
      <c r="E20" s="187">
        <v>334.60174893507354</v>
      </c>
      <c r="F20" s="187">
        <v>50.952763513106554</v>
      </c>
      <c r="G20" s="187">
        <v>255.19905041147925</v>
      </c>
      <c r="H20" s="187">
        <v>0</v>
      </c>
      <c r="I20" s="187">
        <v>52.294319292883294</v>
      </c>
      <c r="J20" s="187">
        <v>8.3267716535433074</v>
      </c>
      <c r="K20" s="187">
        <v>5.5</v>
      </c>
      <c r="L20" s="187">
        <v>0</v>
      </c>
      <c r="M20" s="187">
        <v>0</v>
      </c>
      <c r="N20" s="187">
        <v>1</v>
      </c>
      <c r="O20" s="187">
        <v>0</v>
      </c>
      <c r="P20" s="187">
        <v>0</v>
      </c>
      <c r="Q20" s="187">
        <v>44.145533519789815</v>
      </c>
      <c r="R20" s="187">
        <v>62.023747687075634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364.42589506275516</v>
      </c>
      <c r="E21" s="187">
        <v>69.915373798284264</v>
      </c>
      <c r="F21" s="187">
        <v>30.583171015658394</v>
      </c>
      <c r="G21" s="187">
        <v>152.70422524029311</v>
      </c>
      <c r="H21" s="187">
        <v>0</v>
      </c>
      <c r="I21" s="187">
        <v>37.64832568567688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3.5</v>
      </c>
      <c r="P21" s="187">
        <v>0</v>
      </c>
      <c r="Q21" s="187">
        <v>8.0148741418764295</v>
      </c>
      <c r="R21" s="187">
        <v>62.059925180966147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84.719830188445812</v>
      </c>
      <c r="E22" s="187">
        <v>36.206698175882373</v>
      </c>
      <c r="F22" s="187">
        <v>3.4166666666666665</v>
      </c>
      <c r="G22" s="187">
        <v>28.457638322882651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16.638827023014105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434.01873868984069</v>
      </c>
      <c r="E23" s="187">
        <v>218.18479534968913</v>
      </c>
      <c r="F23" s="187">
        <v>9.2636155606407318</v>
      </c>
      <c r="G23" s="187">
        <v>133.47804714481396</v>
      </c>
      <c r="H23" s="187">
        <v>0</v>
      </c>
      <c r="I23" s="187">
        <v>25.448197032436163</v>
      </c>
      <c r="J23" s="187">
        <v>0</v>
      </c>
      <c r="K23" s="187">
        <v>1.5</v>
      </c>
      <c r="L23" s="187">
        <v>0</v>
      </c>
      <c r="M23" s="187">
        <v>0</v>
      </c>
      <c r="N23" s="187">
        <v>0</v>
      </c>
      <c r="O23" s="187">
        <v>0</v>
      </c>
      <c r="P23" s="187">
        <v>2</v>
      </c>
      <c r="Q23" s="187">
        <v>4.625</v>
      </c>
      <c r="R23" s="187">
        <v>39.519083602260494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9634.0933335741574</v>
      </c>
      <c r="E24" s="217">
        <v>4090.8678316262108</v>
      </c>
      <c r="F24" s="217">
        <v>473.29982304190088</v>
      </c>
      <c r="G24" s="217">
        <v>2643.577020192206</v>
      </c>
      <c r="H24" s="217">
        <v>9.3428571428571434</v>
      </c>
      <c r="I24" s="217">
        <v>798.80453167874839</v>
      </c>
      <c r="J24" s="217">
        <v>153.36826596845722</v>
      </c>
      <c r="K24" s="217">
        <v>3</v>
      </c>
      <c r="L24" s="217">
        <v>0</v>
      </c>
      <c r="M24" s="217">
        <v>2</v>
      </c>
      <c r="N24" s="217">
        <v>1</v>
      </c>
      <c r="O24" s="217">
        <v>66.035256410256409</v>
      </c>
      <c r="P24" s="217">
        <v>11.68095238095238</v>
      </c>
      <c r="Q24" s="217">
        <v>299.89759066650771</v>
      </c>
      <c r="R24" s="217">
        <v>1081.2192044660642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5799.1782275097003</v>
      </c>
      <c r="E25" s="187">
        <v>2721.1649174139002</v>
      </c>
      <c r="F25" s="187">
        <v>285.63718751233841</v>
      </c>
      <c r="G25" s="187">
        <v>1366.0374977906695</v>
      </c>
      <c r="H25" s="187">
        <v>9.3428571428571434</v>
      </c>
      <c r="I25" s="187">
        <v>440.41476837815395</v>
      </c>
      <c r="J25" s="187">
        <v>122.22892150442915</v>
      </c>
      <c r="K25" s="187">
        <v>0</v>
      </c>
      <c r="L25" s="187">
        <v>0</v>
      </c>
      <c r="M25" s="187">
        <v>1</v>
      </c>
      <c r="N25" s="187">
        <v>1</v>
      </c>
      <c r="O25" s="187">
        <v>51.217948717948715</v>
      </c>
      <c r="P25" s="187">
        <v>4.2142857142857144</v>
      </c>
      <c r="Q25" s="187">
        <v>152.76293398601604</v>
      </c>
      <c r="R25" s="187">
        <v>644.15690934910515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412.33072390365197</v>
      </c>
      <c r="E26" s="187">
        <v>189.69487050738752</v>
      </c>
      <c r="F26" s="187">
        <v>14.800458800458799</v>
      </c>
      <c r="G26" s="187">
        <v>98.410186660165948</v>
      </c>
      <c r="H26" s="187">
        <v>0</v>
      </c>
      <c r="I26" s="187">
        <v>16.006711525189786</v>
      </c>
      <c r="J26" s="187">
        <v>8.8892716535433074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5.4666666666666668</v>
      </c>
      <c r="Q26" s="187">
        <v>28.638751994026403</v>
      </c>
      <c r="R26" s="187">
        <v>50.423806096213433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1847.2237177574546</v>
      </c>
      <c r="E27" s="187">
        <v>724.94194168679758</v>
      </c>
      <c r="F27" s="187">
        <v>91.884578797415742</v>
      </c>
      <c r="G27" s="187">
        <v>640.81447119251482</v>
      </c>
      <c r="H27" s="187">
        <v>0</v>
      </c>
      <c r="I27" s="187">
        <v>158.33277820414617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10.125</v>
      </c>
      <c r="P27" s="187">
        <v>1</v>
      </c>
      <c r="Q27" s="187">
        <v>39.282845282101576</v>
      </c>
      <c r="R27" s="187">
        <v>180.84210259447892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1100.4314469199294</v>
      </c>
      <c r="E28" s="187">
        <v>320.85193713428708</v>
      </c>
      <c r="F28" s="187">
        <v>54.30070966013897</v>
      </c>
      <c r="G28" s="187">
        <v>395.90684575107247</v>
      </c>
      <c r="H28" s="187">
        <v>0</v>
      </c>
      <c r="I28" s="187">
        <v>117.17080072420005</v>
      </c>
      <c r="J28" s="187">
        <v>22.250072810484713</v>
      </c>
      <c r="K28" s="187">
        <v>0</v>
      </c>
      <c r="L28" s="187">
        <v>0</v>
      </c>
      <c r="M28" s="187">
        <v>1</v>
      </c>
      <c r="N28" s="187">
        <v>0</v>
      </c>
      <c r="O28" s="187">
        <v>0</v>
      </c>
      <c r="P28" s="187">
        <v>0</v>
      </c>
      <c r="Q28" s="187">
        <v>36.458022774327127</v>
      </c>
      <c r="R28" s="187">
        <v>152.49305806541918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474.9292174834199</v>
      </c>
      <c r="E29" s="187">
        <v>134.21416488383448</v>
      </c>
      <c r="F29" s="187">
        <v>26.676888271548833</v>
      </c>
      <c r="G29" s="187">
        <v>142.40801879778448</v>
      </c>
      <c r="H29" s="187">
        <v>0</v>
      </c>
      <c r="I29" s="187">
        <v>66.879472847058594</v>
      </c>
      <c r="J29" s="187">
        <v>0</v>
      </c>
      <c r="K29" s="187">
        <v>3</v>
      </c>
      <c r="L29" s="187">
        <v>0</v>
      </c>
      <c r="M29" s="187">
        <v>0</v>
      </c>
      <c r="N29" s="187">
        <v>0</v>
      </c>
      <c r="O29" s="187">
        <v>4.6923076923076925</v>
      </c>
      <c r="P29" s="187">
        <v>1</v>
      </c>
      <c r="Q29" s="187">
        <v>42.755036630036635</v>
      </c>
      <c r="R29" s="187">
        <v>53.303328360849143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10623.283899327287</v>
      </c>
      <c r="E30" s="217">
        <v>4965.7831938054051</v>
      </c>
      <c r="F30" s="217">
        <v>472.81065015227841</v>
      </c>
      <c r="G30" s="217">
        <v>2726.0930875146323</v>
      </c>
      <c r="H30" s="217">
        <v>13.131428571428572</v>
      </c>
      <c r="I30" s="217">
        <v>1045.4850320572159</v>
      </c>
      <c r="J30" s="217">
        <v>65.209992147098305</v>
      </c>
      <c r="K30" s="217">
        <v>14.8</v>
      </c>
      <c r="L30" s="217">
        <v>0</v>
      </c>
      <c r="M30" s="217">
        <v>0</v>
      </c>
      <c r="N30" s="217">
        <v>0</v>
      </c>
      <c r="O30" s="217">
        <v>34.617316017316014</v>
      </c>
      <c r="P30" s="217">
        <v>20.166666666666668</v>
      </c>
      <c r="Q30" s="217">
        <v>322.07036094163431</v>
      </c>
      <c r="R30" s="217">
        <v>943.11617145359264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2942.8146322192506</v>
      </c>
      <c r="E31" s="187">
        <v>1140.3100664732431</v>
      </c>
      <c r="F31" s="187">
        <v>142.47787948977867</v>
      </c>
      <c r="G31" s="187">
        <v>977.31983085328602</v>
      </c>
      <c r="H31" s="187">
        <v>0</v>
      </c>
      <c r="I31" s="187">
        <v>223.08054603206315</v>
      </c>
      <c r="J31" s="187">
        <v>13.8125</v>
      </c>
      <c r="K31" s="187">
        <v>1</v>
      </c>
      <c r="L31" s="187">
        <v>0</v>
      </c>
      <c r="M31" s="187">
        <v>0</v>
      </c>
      <c r="N31" s="187">
        <v>0</v>
      </c>
      <c r="O31" s="187">
        <v>2.2000000000000002</v>
      </c>
      <c r="P31" s="187">
        <v>19.166666666666668</v>
      </c>
      <c r="Q31" s="187">
        <v>141.65815905821481</v>
      </c>
      <c r="R31" s="187">
        <v>281.78898364599831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688.73885917740279</v>
      </c>
      <c r="E32" s="187">
        <v>261.95695764237399</v>
      </c>
      <c r="F32" s="187">
        <v>48.651983681792856</v>
      </c>
      <c r="G32" s="187">
        <v>228.23036420536272</v>
      </c>
      <c r="H32" s="187">
        <v>0</v>
      </c>
      <c r="I32" s="187">
        <v>45.650562433191638</v>
      </c>
      <c r="J32" s="187">
        <v>4.0625</v>
      </c>
      <c r="K32" s="187">
        <v>7</v>
      </c>
      <c r="L32" s="187">
        <v>0</v>
      </c>
      <c r="M32" s="187">
        <v>0</v>
      </c>
      <c r="N32" s="187">
        <v>0</v>
      </c>
      <c r="O32" s="187">
        <v>1</v>
      </c>
      <c r="P32" s="187">
        <v>0</v>
      </c>
      <c r="Q32" s="187">
        <v>0</v>
      </c>
      <c r="R32" s="187">
        <v>92.186491214681112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4950.4496200168687</v>
      </c>
      <c r="E33" s="187">
        <v>2128.454159958002</v>
      </c>
      <c r="F33" s="187">
        <v>193.72151140772974</v>
      </c>
      <c r="G33" s="187">
        <v>1306.638988675149</v>
      </c>
      <c r="H33" s="187">
        <v>13.131428571428572</v>
      </c>
      <c r="I33" s="187">
        <v>522.32705139338987</v>
      </c>
      <c r="J33" s="187">
        <v>41.181145993252144</v>
      </c>
      <c r="K33" s="187">
        <v>6.8</v>
      </c>
      <c r="L33" s="187">
        <v>0</v>
      </c>
      <c r="M33" s="187">
        <v>0</v>
      </c>
      <c r="N33" s="187">
        <v>0</v>
      </c>
      <c r="O33" s="187">
        <v>31.417316017316018</v>
      </c>
      <c r="P33" s="187">
        <v>1</v>
      </c>
      <c r="Q33" s="187">
        <v>158.80743997865756</v>
      </c>
      <c r="R33" s="187">
        <v>546.97057802194172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2041.2807879137451</v>
      </c>
      <c r="E34" s="187">
        <v>1435.0620097317826</v>
      </c>
      <c r="F34" s="187">
        <v>87.959275572977234</v>
      </c>
      <c r="G34" s="187">
        <v>213.90390378083472</v>
      </c>
      <c r="H34" s="187">
        <v>0</v>
      </c>
      <c r="I34" s="187">
        <v>254.42687219857029</v>
      </c>
      <c r="J34" s="187">
        <v>6.1538461538461542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21.604761904761908</v>
      </c>
      <c r="R34" s="187">
        <v>22.170118570972321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31810.259998648165</v>
      </c>
      <c r="E35" s="217">
        <v>14076.11614377056</v>
      </c>
      <c r="F35" s="217">
        <v>1219.1869470545944</v>
      </c>
      <c r="G35" s="217">
        <v>8096.1899107108657</v>
      </c>
      <c r="H35" s="217">
        <v>9.48</v>
      </c>
      <c r="I35" s="217">
        <v>2424.2494665318241</v>
      </c>
      <c r="J35" s="217">
        <v>1127.397754143889</v>
      </c>
      <c r="K35" s="217">
        <v>29.222222222222221</v>
      </c>
      <c r="L35" s="217">
        <v>0</v>
      </c>
      <c r="M35" s="217">
        <v>1</v>
      </c>
      <c r="N35" s="217">
        <v>3</v>
      </c>
      <c r="O35" s="217">
        <v>130.21263736263734</v>
      </c>
      <c r="P35" s="217">
        <v>69.233333333333334</v>
      </c>
      <c r="Q35" s="217">
        <v>1112.461895828174</v>
      </c>
      <c r="R35" s="217">
        <v>3512.5096876908883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9484.0002063588145</v>
      </c>
      <c r="E36" s="187">
        <v>4840.9721772087896</v>
      </c>
      <c r="F36" s="187">
        <v>315.24092382481251</v>
      </c>
      <c r="G36" s="187">
        <v>1869.1806115103159</v>
      </c>
      <c r="H36" s="187">
        <v>5</v>
      </c>
      <c r="I36" s="187">
        <v>579.31760743911298</v>
      </c>
      <c r="J36" s="187">
        <v>760.99803499360473</v>
      </c>
      <c r="K36" s="187">
        <v>15.111111111111111</v>
      </c>
      <c r="L36" s="187">
        <v>0</v>
      </c>
      <c r="M36" s="187">
        <v>1</v>
      </c>
      <c r="N36" s="187">
        <v>1.5</v>
      </c>
      <c r="O36" s="187">
        <v>40.169047619047618</v>
      </c>
      <c r="P36" s="187">
        <v>7</v>
      </c>
      <c r="Q36" s="187">
        <v>246.03227113865842</v>
      </c>
      <c r="R36" s="187">
        <v>802.47842151337795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13527.849616313915</v>
      </c>
      <c r="E37" s="187">
        <v>5918.8313989670023</v>
      </c>
      <c r="F37" s="187">
        <v>580.21683729365327</v>
      </c>
      <c r="G37" s="187">
        <v>3553.2260095785464</v>
      </c>
      <c r="H37" s="187">
        <v>4.4800000000000004</v>
      </c>
      <c r="I37" s="187">
        <v>1122.1200531941263</v>
      </c>
      <c r="J37" s="187">
        <v>256.24761527899756</v>
      </c>
      <c r="K37" s="187">
        <v>13.111111111111111</v>
      </c>
      <c r="L37" s="187">
        <v>0</v>
      </c>
      <c r="M37" s="187">
        <v>0</v>
      </c>
      <c r="N37" s="187">
        <v>0</v>
      </c>
      <c r="O37" s="187">
        <v>82.829304029304026</v>
      </c>
      <c r="P37" s="187">
        <v>11.966666666666667</v>
      </c>
      <c r="Q37" s="187">
        <v>423.76700639763095</v>
      </c>
      <c r="R37" s="187">
        <v>1561.0536137968654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6711.8947516656253</v>
      </c>
      <c r="E38" s="187">
        <v>2647.9596071525452</v>
      </c>
      <c r="F38" s="187">
        <v>201.02496464930712</v>
      </c>
      <c r="G38" s="187">
        <v>2043.3702625843066</v>
      </c>
      <c r="H38" s="187">
        <v>0</v>
      </c>
      <c r="I38" s="187">
        <v>565.25566327853983</v>
      </c>
      <c r="J38" s="187">
        <v>83.118843637368286</v>
      </c>
      <c r="K38" s="187">
        <v>1</v>
      </c>
      <c r="L38" s="187">
        <v>0</v>
      </c>
      <c r="M38" s="187">
        <v>0</v>
      </c>
      <c r="N38" s="187">
        <v>1.5</v>
      </c>
      <c r="O38" s="187">
        <v>5.2142857142857144</v>
      </c>
      <c r="P38" s="187">
        <v>40.800000000000004</v>
      </c>
      <c r="Q38" s="187">
        <v>302.10707555495355</v>
      </c>
      <c r="R38" s="187">
        <v>820.54404909432355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2086.5154243106144</v>
      </c>
      <c r="E39" s="187">
        <v>668.35296044217057</v>
      </c>
      <c r="F39" s="187">
        <v>122.70422128682327</v>
      </c>
      <c r="G39" s="187">
        <v>630.41302703773442</v>
      </c>
      <c r="H39" s="187">
        <v>0</v>
      </c>
      <c r="I39" s="187">
        <v>157.55614262004545</v>
      </c>
      <c r="J39" s="187">
        <v>27.033260233918128</v>
      </c>
      <c r="K39" s="187">
        <v>0</v>
      </c>
      <c r="L39" s="187">
        <v>0</v>
      </c>
      <c r="M39" s="187">
        <v>0</v>
      </c>
      <c r="N39" s="187">
        <v>0</v>
      </c>
      <c r="O39" s="187">
        <v>2</v>
      </c>
      <c r="P39" s="187">
        <v>9.4666666666666668</v>
      </c>
      <c r="Q39" s="187">
        <v>140.55554273693065</v>
      </c>
      <c r="R39" s="187">
        <v>328.43360328632417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7733.9848633955444</v>
      </c>
      <c r="E40" s="217">
        <v>4539.0999210092605</v>
      </c>
      <c r="F40" s="217">
        <v>491.98762035552801</v>
      </c>
      <c r="G40" s="217">
        <v>1363.3513185834806</v>
      </c>
      <c r="H40" s="217">
        <v>19.565079365079367</v>
      </c>
      <c r="I40" s="217">
        <v>475.97142753095579</v>
      </c>
      <c r="J40" s="217">
        <v>69.745615163834188</v>
      </c>
      <c r="K40" s="217">
        <v>5.3333333333333339</v>
      </c>
      <c r="L40" s="217">
        <v>2</v>
      </c>
      <c r="M40" s="217">
        <v>0</v>
      </c>
      <c r="N40" s="217">
        <v>7</v>
      </c>
      <c r="O40" s="217">
        <v>24.039285714285718</v>
      </c>
      <c r="P40" s="217">
        <v>25.404761904761905</v>
      </c>
      <c r="Q40" s="217">
        <v>170.36633378446962</v>
      </c>
      <c r="R40" s="217">
        <v>540.12016665057479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4984.9865437605858</v>
      </c>
      <c r="E41" s="187">
        <v>2720.0140849127934</v>
      </c>
      <c r="F41" s="187">
        <v>323.95931323031675</v>
      </c>
      <c r="G41" s="187">
        <v>1052.7028982032443</v>
      </c>
      <c r="H41" s="187">
        <v>12.393650793650794</v>
      </c>
      <c r="I41" s="187">
        <v>326.43347270064919</v>
      </c>
      <c r="J41" s="187">
        <v>29.405946684894054</v>
      </c>
      <c r="K41" s="187">
        <v>5.3333333333333339</v>
      </c>
      <c r="L41" s="187">
        <v>0</v>
      </c>
      <c r="M41" s="187">
        <v>0</v>
      </c>
      <c r="N41" s="187">
        <v>0</v>
      </c>
      <c r="O41" s="187">
        <v>14.791666666666668</v>
      </c>
      <c r="P41" s="187">
        <v>22.19047619047619</v>
      </c>
      <c r="Q41" s="187">
        <v>96.415579566174159</v>
      </c>
      <c r="R41" s="187">
        <v>381.34612147839636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2719.1222299613723</v>
      </c>
      <c r="E42" s="187">
        <v>1806.025131038258</v>
      </c>
      <c r="F42" s="187">
        <v>163.2129225098266</v>
      </c>
      <c r="G42" s="187">
        <v>310.64842038023619</v>
      </c>
      <c r="H42" s="187">
        <v>7.1714285714285717</v>
      </c>
      <c r="I42" s="187">
        <v>141.53795483030655</v>
      </c>
      <c r="J42" s="187">
        <v>36.339668478940133</v>
      </c>
      <c r="K42" s="187">
        <v>0</v>
      </c>
      <c r="L42" s="187">
        <v>2</v>
      </c>
      <c r="M42" s="187">
        <v>0</v>
      </c>
      <c r="N42" s="187">
        <v>7</v>
      </c>
      <c r="O42" s="187">
        <v>9.2476190476190467</v>
      </c>
      <c r="P42" s="187">
        <v>3.2142857142857144</v>
      </c>
      <c r="Q42" s="187">
        <v>73.950754218295444</v>
      </c>
      <c r="R42" s="187">
        <v>158.77404517217826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29.876089673595061</v>
      </c>
      <c r="E43" s="187">
        <v>13.060705058210447</v>
      </c>
      <c r="F43" s="187">
        <v>4.8153846153846152</v>
      </c>
      <c r="G43" s="187">
        <v>0</v>
      </c>
      <c r="H43" s="187">
        <v>0</v>
      </c>
      <c r="I43" s="187">
        <v>8</v>
      </c>
      <c r="J43" s="187">
        <v>4</v>
      </c>
      <c r="K43" s="187">
        <v>0</v>
      </c>
      <c r="L43" s="187">
        <v>0</v>
      </c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70299.880001203899</v>
      </c>
      <c r="E44" s="217">
        <v>35425.493079697204</v>
      </c>
      <c r="F44" s="217">
        <v>3505.2352621277741</v>
      </c>
      <c r="G44" s="217">
        <v>14177.316836206781</v>
      </c>
      <c r="H44" s="217">
        <v>201.9828571428572</v>
      </c>
      <c r="I44" s="217">
        <v>6439.7579452413265</v>
      </c>
      <c r="J44" s="217">
        <v>1117.8015019132019</v>
      </c>
      <c r="K44" s="217">
        <v>96.355555555555554</v>
      </c>
      <c r="L44" s="217">
        <v>6</v>
      </c>
      <c r="M44" s="217">
        <v>4.666666666666667</v>
      </c>
      <c r="N44" s="217">
        <v>10.5</v>
      </c>
      <c r="O44" s="217">
        <v>375.37625707625699</v>
      </c>
      <c r="P44" s="217">
        <v>158.48571428571429</v>
      </c>
      <c r="Q44" s="217">
        <v>2394.8554650019164</v>
      </c>
      <c r="R44" s="217">
        <v>6386.0528602879576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26706.360078694353</v>
      </c>
      <c r="E45" s="187">
        <v>12889.456389413019</v>
      </c>
      <c r="F45" s="187">
        <v>1629.1306264770776</v>
      </c>
      <c r="G45" s="187">
        <v>6326.6127679086985</v>
      </c>
      <c r="H45" s="187">
        <v>78.997619047619068</v>
      </c>
      <c r="I45" s="187">
        <v>2496.453406565126</v>
      </c>
      <c r="J45" s="187">
        <v>217.78427278031015</v>
      </c>
      <c r="K45" s="187">
        <v>22.011111111111109</v>
      </c>
      <c r="L45" s="187">
        <v>3</v>
      </c>
      <c r="M45" s="187">
        <v>0</v>
      </c>
      <c r="N45" s="187">
        <v>2</v>
      </c>
      <c r="O45" s="187">
        <v>197.56470196470198</v>
      </c>
      <c r="P45" s="187">
        <v>84.350000000000009</v>
      </c>
      <c r="Q45" s="187">
        <v>772.61862093912509</v>
      </c>
      <c r="R45" s="187">
        <v>1986.3805624880054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25936.197899131057</v>
      </c>
      <c r="E46" s="187">
        <v>13678.966320102041</v>
      </c>
      <c r="F46" s="187">
        <v>1053.6133529074152</v>
      </c>
      <c r="G46" s="187">
        <v>4297.8248389375076</v>
      </c>
      <c r="H46" s="187">
        <v>49.428571428571431</v>
      </c>
      <c r="I46" s="187">
        <v>2562.1682678249899</v>
      </c>
      <c r="J46" s="187">
        <v>503.86145300707381</v>
      </c>
      <c r="K46" s="187">
        <v>34.211111111111109</v>
      </c>
      <c r="L46" s="187">
        <v>3</v>
      </c>
      <c r="M46" s="187">
        <v>3.666666666666667</v>
      </c>
      <c r="N46" s="187">
        <v>4</v>
      </c>
      <c r="O46" s="187">
        <v>100.83320013320012</v>
      </c>
      <c r="P46" s="187">
        <v>35.085714285714289</v>
      </c>
      <c r="Q46" s="187">
        <v>994.00121913351131</v>
      </c>
      <c r="R46" s="187">
        <v>2615.5371835937822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1467.715939469326</v>
      </c>
      <c r="E47" s="187">
        <v>717.44418888414532</v>
      </c>
      <c r="F47" s="187">
        <v>41.971355877914689</v>
      </c>
      <c r="G47" s="187">
        <v>324.47546632718428</v>
      </c>
      <c r="H47" s="187">
        <v>4.1714285714285717</v>
      </c>
      <c r="I47" s="187">
        <v>72.179691715153751</v>
      </c>
      <c r="J47" s="187">
        <v>9.3894736842105271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1</v>
      </c>
      <c r="Q47" s="187">
        <v>76.212615149721344</v>
      </c>
      <c r="R47" s="187">
        <v>220.87171925956721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5367.101959978766</v>
      </c>
      <c r="E48" s="187">
        <v>2489.0174080405031</v>
      </c>
      <c r="F48" s="187">
        <v>268.73464572141404</v>
      </c>
      <c r="G48" s="187">
        <v>1289.8125018738399</v>
      </c>
      <c r="H48" s="187">
        <v>5.1714285714285717</v>
      </c>
      <c r="I48" s="187">
        <v>412.18913964399349</v>
      </c>
      <c r="J48" s="187">
        <v>133.02121461395217</v>
      </c>
      <c r="K48" s="187">
        <v>10.333333333333334</v>
      </c>
      <c r="L48" s="187">
        <v>0</v>
      </c>
      <c r="M48" s="187">
        <v>1</v>
      </c>
      <c r="N48" s="187">
        <v>3</v>
      </c>
      <c r="O48" s="187">
        <v>13.966666666666667</v>
      </c>
      <c r="P48" s="187">
        <v>16.216666666666669</v>
      </c>
      <c r="Q48" s="187">
        <v>205.003854576826</v>
      </c>
      <c r="R48" s="187">
        <v>519.63510027015104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10822.504123929946</v>
      </c>
      <c r="E49" s="187">
        <v>5650.6087732586248</v>
      </c>
      <c r="F49" s="187">
        <v>511.78528114395726</v>
      </c>
      <c r="G49" s="187">
        <v>1938.5912611596482</v>
      </c>
      <c r="H49" s="187">
        <v>64.21380952380953</v>
      </c>
      <c r="I49" s="187">
        <v>896.76743949208537</v>
      </c>
      <c r="J49" s="187">
        <v>253.74508782765542</v>
      </c>
      <c r="K49" s="187">
        <v>29.8</v>
      </c>
      <c r="L49" s="187">
        <v>0</v>
      </c>
      <c r="M49" s="187">
        <v>0</v>
      </c>
      <c r="N49" s="187">
        <v>1.5</v>
      </c>
      <c r="O49" s="187">
        <v>63.011688311688317</v>
      </c>
      <c r="P49" s="187">
        <v>21.833333333333332</v>
      </c>
      <c r="Q49" s="187">
        <v>347.01915520273502</v>
      </c>
      <c r="R49" s="187">
        <v>1043.6282946763915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24072.497273400611</v>
      </c>
      <c r="E50" s="217">
        <v>11165.898164380482</v>
      </c>
      <c r="F50" s="217">
        <v>1352.1818312638572</v>
      </c>
      <c r="G50" s="217">
        <v>5568.7171334048007</v>
      </c>
      <c r="H50" s="217">
        <v>66.721904761904767</v>
      </c>
      <c r="I50" s="217">
        <v>1738.7945048358704</v>
      </c>
      <c r="J50" s="217">
        <v>438.18099883495654</v>
      </c>
      <c r="K50" s="217">
        <v>16.600000000000001</v>
      </c>
      <c r="L50" s="217">
        <v>1</v>
      </c>
      <c r="M50" s="217">
        <v>2</v>
      </c>
      <c r="N50" s="217">
        <v>2.5</v>
      </c>
      <c r="O50" s="217">
        <v>90.006593406593396</v>
      </c>
      <c r="P50" s="217">
        <v>115.45714285714283</v>
      </c>
      <c r="Q50" s="217">
        <v>879.38177598025788</v>
      </c>
      <c r="R50" s="217">
        <v>2635.0572236751736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10273.512488732289</v>
      </c>
      <c r="E51" s="187">
        <v>5313.7095809744551</v>
      </c>
      <c r="F51" s="187">
        <v>446.32518416914235</v>
      </c>
      <c r="G51" s="187">
        <v>1979.7144250818171</v>
      </c>
      <c r="H51" s="187">
        <v>29.620952380952382</v>
      </c>
      <c r="I51" s="187">
        <v>649.41733637049742</v>
      </c>
      <c r="J51" s="187">
        <v>296.08697376273477</v>
      </c>
      <c r="K51" s="187">
        <v>15.6</v>
      </c>
      <c r="L51" s="187">
        <v>0</v>
      </c>
      <c r="M51" s="187">
        <v>1</v>
      </c>
      <c r="N51" s="187">
        <v>1.5</v>
      </c>
      <c r="O51" s="187">
        <v>21.748809523809523</v>
      </c>
      <c r="P51" s="187">
        <v>29.583333333333332</v>
      </c>
      <c r="Q51" s="187">
        <v>305.40241730757577</v>
      </c>
      <c r="R51" s="187">
        <v>1183.8034758279925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1285.2110404594471</v>
      </c>
      <c r="E52" s="187">
        <v>606.82030793832291</v>
      </c>
      <c r="F52" s="187">
        <v>53.95120191545977</v>
      </c>
      <c r="G52" s="187">
        <v>284.1278736371886</v>
      </c>
      <c r="H52" s="187">
        <v>0</v>
      </c>
      <c r="I52" s="187">
        <v>96.572072158430018</v>
      </c>
      <c r="J52" s="187">
        <v>21.299576648841356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63.225606290261474</v>
      </c>
      <c r="R52" s="187">
        <v>159.21440187094225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12513.773744209273</v>
      </c>
      <c r="E53" s="187">
        <v>5245.3682754677229</v>
      </c>
      <c r="F53" s="187">
        <v>851.90544517925662</v>
      </c>
      <c r="G53" s="187">
        <v>3304.8748346858106</v>
      </c>
      <c r="H53" s="187">
        <v>37.100952380952378</v>
      </c>
      <c r="I53" s="187">
        <v>992.80509630694417</v>
      </c>
      <c r="J53" s="187">
        <v>120.79444842338039</v>
      </c>
      <c r="K53" s="187">
        <v>1</v>
      </c>
      <c r="L53" s="187">
        <v>1</v>
      </c>
      <c r="M53" s="187">
        <v>1</v>
      </c>
      <c r="N53" s="187">
        <v>1</v>
      </c>
      <c r="O53" s="187">
        <v>68.257783882783883</v>
      </c>
      <c r="P53" s="187">
        <v>85.873809523809513</v>
      </c>
      <c r="Q53" s="187">
        <v>510.75375238241969</v>
      </c>
      <c r="R53" s="187">
        <v>1292.0393459762408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28883.699811142829</v>
      </c>
      <c r="E54" s="217">
        <v>13135.445112652722</v>
      </c>
      <c r="F54" s="217">
        <v>1513.850760877903</v>
      </c>
      <c r="G54" s="217">
        <v>6793.9244923825945</v>
      </c>
      <c r="H54" s="217">
        <v>54.604444444444447</v>
      </c>
      <c r="I54" s="217">
        <v>2404.8020417485409</v>
      </c>
      <c r="J54" s="217">
        <v>705.30797887283052</v>
      </c>
      <c r="K54" s="217">
        <v>47.477777777777774</v>
      </c>
      <c r="L54" s="217">
        <v>10</v>
      </c>
      <c r="M54" s="217">
        <v>4.666666666666667</v>
      </c>
      <c r="N54" s="217">
        <v>2</v>
      </c>
      <c r="O54" s="217">
        <v>162.85843323343326</v>
      </c>
      <c r="P54" s="217">
        <v>90.1</v>
      </c>
      <c r="Q54" s="217">
        <v>948.58493267083588</v>
      </c>
      <c r="R54" s="217">
        <v>3010.0771698157087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8871.423316497383</v>
      </c>
      <c r="E55" s="187">
        <v>3648.292467431173</v>
      </c>
      <c r="F55" s="187">
        <v>508.3519654072245</v>
      </c>
      <c r="G55" s="187">
        <v>2207.1051003323942</v>
      </c>
      <c r="H55" s="187">
        <v>4.1714285714285717</v>
      </c>
      <c r="I55" s="187">
        <v>841.49436725765895</v>
      </c>
      <c r="J55" s="187">
        <v>241.67763792842115</v>
      </c>
      <c r="K55" s="187">
        <v>24.4</v>
      </c>
      <c r="L55" s="187">
        <v>4</v>
      </c>
      <c r="M55" s="187">
        <v>1.6666666666666667</v>
      </c>
      <c r="N55" s="187">
        <v>1</v>
      </c>
      <c r="O55" s="187">
        <v>61.332142857142856</v>
      </c>
      <c r="P55" s="187">
        <v>42.528571428571432</v>
      </c>
      <c r="Q55" s="187">
        <v>343.83716865159784</v>
      </c>
      <c r="R55" s="187">
        <v>941.5657999651221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224.83961360182875</v>
      </c>
      <c r="E56" s="187">
        <v>124.48412151140096</v>
      </c>
      <c r="F56" s="187">
        <v>18.705131240697298</v>
      </c>
      <c r="G56" s="187">
        <v>38.710262651884662</v>
      </c>
      <c r="H56" s="187">
        <v>2</v>
      </c>
      <c r="I56" s="187">
        <v>16.644310035842295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3.9512195121951219</v>
      </c>
      <c r="R56" s="187">
        <v>20.344568649808362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12727.152953117535</v>
      </c>
      <c r="E57" s="187">
        <v>5914.6027342735988</v>
      </c>
      <c r="F57" s="187">
        <v>717.71010462778668</v>
      </c>
      <c r="G57" s="187">
        <v>2875.5346540428377</v>
      </c>
      <c r="H57" s="187">
        <v>35.781587301587301</v>
      </c>
      <c r="I57" s="187">
        <v>1126.5262502317289</v>
      </c>
      <c r="J57" s="187">
        <v>211.59538670612471</v>
      </c>
      <c r="K57" s="187">
        <v>22.077777777777779</v>
      </c>
      <c r="L57" s="187">
        <v>3</v>
      </c>
      <c r="M57" s="187">
        <v>2</v>
      </c>
      <c r="N57" s="187">
        <v>1</v>
      </c>
      <c r="O57" s="187">
        <v>76.133433233433237</v>
      </c>
      <c r="P57" s="187">
        <v>37.857142857142854</v>
      </c>
      <c r="Q57" s="187">
        <v>414.79275955563531</v>
      </c>
      <c r="R57" s="187">
        <v>1288.5411225099008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1905.0086755726766</v>
      </c>
      <c r="E58" s="187">
        <v>939.60328875119444</v>
      </c>
      <c r="F58" s="187">
        <v>51.033613615028358</v>
      </c>
      <c r="G58" s="187">
        <v>313.49007948006698</v>
      </c>
      <c r="H58" s="187">
        <v>0</v>
      </c>
      <c r="I58" s="187">
        <v>116.43164294506501</v>
      </c>
      <c r="J58" s="187">
        <v>208.53228812418058</v>
      </c>
      <c r="K58" s="187">
        <v>0</v>
      </c>
      <c r="L58" s="187">
        <v>3</v>
      </c>
      <c r="M58" s="187">
        <v>0</v>
      </c>
      <c r="N58" s="187">
        <v>0</v>
      </c>
      <c r="O58" s="187">
        <v>0</v>
      </c>
      <c r="P58" s="187">
        <v>2.5</v>
      </c>
      <c r="Q58" s="187">
        <v>63.382106958894546</v>
      </c>
      <c r="R58" s="187">
        <v>207.03565569824536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34.81573849942226</v>
      </c>
      <c r="E59" s="187">
        <v>8.3956241007825376</v>
      </c>
      <c r="F59" s="187">
        <v>0</v>
      </c>
      <c r="G59" s="187">
        <v>15.045114398639722</v>
      </c>
      <c r="H59" s="187">
        <v>0</v>
      </c>
      <c r="I59" s="187">
        <v>6.75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4.625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5120.4595138545983</v>
      </c>
      <c r="E60" s="187">
        <v>2500.0668765845603</v>
      </c>
      <c r="F60" s="187">
        <v>218.04994598717019</v>
      </c>
      <c r="G60" s="187">
        <v>1344.039281476807</v>
      </c>
      <c r="H60" s="187">
        <v>12.651428571428571</v>
      </c>
      <c r="I60" s="187">
        <v>296.95547127824614</v>
      </c>
      <c r="J60" s="187">
        <v>43.502666114104159</v>
      </c>
      <c r="K60" s="187">
        <v>1</v>
      </c>
      <c r="L60" s="187">
        <v>0</v>
      </c>
      <c r="M60" s="187">
        <v>1</v>
      </c>
      <c r="N60" s="187">
        <v>0</v>
      </c>
      <c r="O60" s="187">
        <v>25.392857142857142</v>
      </c>
      <c r="P60" s="187">
        <v>7.2142857142857144</v>
      </c>
      <c r="Q60" s="187">
        <v>122.62167799251304</v>
      </c>
      <c r="R60" s="187">
        <v>547.96502299263591</v>
      </c>
    </row>
    <row r="61" spans="1:18" s="31" customFormat="1" ht="14.1" customHeight="1" x14ac:dyDescent="0.2">
      <c r="A61" s="215" t="s">
        <v>621</v>
      </c>
      <c r="B61" s="95"/>
      <c r="D61" s="217">
        <v>6756.3996444303548</v>
      </c>
      <c r="E61" s="217">
        <v>2802.2029231660013</v>
      </c>
      <c r="F61" s="217">
        <v>431.6704230586198</v>
      </c>
      <c r="G61" s="217">
        <v>1712.6748246584891</v>
      </c>
      <c r="H61" s="217">
        <v>10.171428571428571</v>
      </c>
      <c r="I61" s="217">
        <v>539.69123379638916</v>
      </c>
      <c r="J61" s="217">
        <v>105.07031530066666</v>
      </c>
      <c r="K61" s="217">
        <v>20</v>
      </c>
      <c r="L61" s="217">
        <v>0</v>
      </c>
      <c r="M61" s="217">
        <v>2</v>
      </c>
      <c r="N61" s="217">
        <v>7</v>
      </c>
      <c r="O61" s="217">
        <v>64.842316017316023</v>
      </c>
      <c r="P61" s="217">
        <v>63.671428571428571</v>
      </c>
      <c r="Q61" s="217">
        <v>230.47533609894711</v>
      </c>
      <c r="R61" s="217">
        <v>766.92941519107308</v>
      </c>
    </row>
    <row r="62" spans="1:18" ht="1.5" customHeight="1" x14ac:dyDescent="0.2">
      <c r="A62" s="122"/>
      <c r="B62" s="122"/>
      <c r="C62" s="122"/>
      <c r="D62" s="29">
        <v>6756.3996444303548</v>
      </c>
      <c r="E62" s="122">
        <v>2802.2029231660013</v>
      </c>
      <c r="F62" s="122">
        <v>431.6704230586198</v>
      </c>
      <c r="G62" s="122">
        <v>1712.6748246584891</v>
      </c>
      <c r="H62" s="122">
        <v>10.171428571428571</v>
      </c>
      <c r="I62" s="122">
        <v>539.69123379638916</v>
      </c>
      <c r="J62" s="122">
        <v>105.07031530066666</v>
      </c>
      <c r="K62" s="122">
        <v>20</v>
      </c>
      <c r="L62" s="122">
        <v>0</v>
      </c>
      <c r="M62" s="122">
        <v>2</v>
      </c>
      <c r="N62" s="122">
        <v>7</v>
      </c>
      <c r="O62" s="122">
        <v>64.842316017316023</v>
      </c>
      <c r="P62" s="122">
        <v>63.671428571428571</v>
      </c>
      <c r="Q62" s="122">
        <v>230.47533609894711</v>
      </c>
      <c r="R62" s="122">
        <v>766.92941519107308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343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196</v>
      </c>
      <c r="E11" s="187">
        <v>0</v>
      </c>
      <c r="F11" s="187">
        <v>10</v>
      </c>
      <c r="G11" s="187">
        <v>0</v>
      </c>
      <c r="H11" s="187">
        <v>11</v>
      </c>
      <c r="I11" s="187">
        <v>98</v>
      </c>
      <c r="J11" s="187">
        <v>6</v>
      </c>
      <c r="K11" s="187">
        <v>2</v>
      </c>
      <c r="L11" s="187">
        <v>13</v>
      </c>
      <c r="M11" s="187">
        <v>0</v>
      </c>
      <c r="N11" s="187">
        <v>0</v>
      </c>
      <c r="O11" s="187">
        <v>9</v>
      </c>
      <c r="P11" s="187">
        <v>37</v>
      </c>
      <c r="Q11" s="187">
        <v>1</v>
      </c>
      <c r="R11" s="187">
        <v>9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10</v>
      </c>
      <c r="E12" s="217">
        <v>0</v>
      </c>
      <c r="F12" s="217">
        <v>0</v>
      </c>
      <c r="G12" s="217">
        <v>0</v>
      </c>
      <c r="H12" s="217">
        <v>0</v>
      </c>
      <c r="I12" s="217">
        <v>7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3</v>
      </c>
      <c r="Q12" s="217">
        <v>0</v>
      </c>
      <c r="R12" s="217">
        <v>0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2</v>
      </c>
      <c r="E13" s="187">
        <v>0</v>
      </c>
      <c r="F13" s="187">
        <v>0</v>
      </c>
      <c r="G13" s="187">
        <v>0</v>
      </c>
      <c r="H13" s="187">
        <v>0</v>
      </c>
      <c r="I13" s="187">
        <v>2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0</v>
      </c>
      <c r="R13" s="187">
        <v>0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1</v>
      </c>
      <c r="E14" s="187">
        <v>0</v>
      </c>
      <c r="F14" s="187">
        <v>0</v>
      </c>
      <c r="G14" s="187">
        <v>0</v>
      </c>
      <c r="H14" s="187">
        <v>0</v>
      </c>
      <c r="I14" s="187">
        <v>1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0</v>
      </c>
      <c r="P14" s="187">
        <v>0</v>
      </c>
      <c r="Q14" s="187">
        <v>0</v>
      </c>
      <c r="R14" s="187">
        <v>0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2</v>
      </c>
      <c r="E15" s="187">
        <v>0</v>
      </c>
      <c r="F15" s="187">
        <v>0</v>
      </c>
      <c r="G15" s="187">
        <v>0</v>
      </c>
      <c r="H15" s="187">
        <v>0</v>
      </c>
      <c r="I15" s="187">
        <v>2</v>
      </c>
      <c r="J15" s="187">
        <v>0</v>
      </c>
      <c r="K15" s="187">
        <v>0</v>
      </c>
      <c r="L15" s="187">
        <v>0</v>
      </c>
      <c r="M15" s="187">
        <v>0</v>
      </c>
      <c r="N15" s="187">
        <v>0</v>
      </c>
      <c r="O15" s="187">
        <v>0</v>
      </c>
      <c r="P15" s="187">
        <v>0</v>
      </c>
      <c r="Q15" s="187">
        <v>0</v>
      </c>
      <c r="R15" s="187">
        <v>0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5</v>
      </c>
      <c r="E16" s="187">
        <v>0</v>
      </c>
      <c r="F16" s="187">
        <v>0</v>
      </c>
      <c r="G16" s="187">
        <v>0</v>
      </c>
      <c r="H16" s="187">
        <v>0</v>
      </c>
      <c r="I16" s="187">
        <v>2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3</v>
      </c>
      <c r="Q16" s="187">
        <v>0</v>
      </c>
      <c r="R16" s="187">
        <v>0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3</v>
      </c>
      <c r="E17" s="217">
        <v>0</v>
      </c>
      <c r="F17" s="217">
        <v>0</v>
      </c>
      <c r="G17" s="217">
        <v>0</v>
      </c>
      <c r="H17" s="217">
        <v>0</v>
      </c>
      <c r="I17" s="217">
        <v>1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2</v>
      </c>
      <c r="Q17" s="217">
        <v>0</v>
      </c>
      <c r="R17" s="217">
        <v>0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1</v>
      </c>
      <c r="E18" s="187">
        <v>0</v>
      </c>
      <c r="F18" s="187">
        <v>0</v>
      </c>
      <c r="G18" s="187">
        <v>0</v>
      </c>
      <c r="H18" s="187">
        <v>0</v>
      </c>
      <c r="I18" s="187">
        <v>1</v>
      </c>
      <c r="J18" s="187">
        <v>0</v>
      </c>
      <c r="K18" s="187">
        <v>0</v>
      </c>
      <c r="L18" s="187">
        <v>0</v>
      </c>
      <c r="M18" s="187">
        <v>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  <c r="K20" s="187">
        <v>0</v>
      </c>
      <c r="L20" s="187">
        <v>0</v>
      </c>
      <c r="M20" s="187">
        <v>0</v>
      </c>
      <c r="N20" s="187">
        <v>0</v>
      </c>
      <c r="O20" s="187">
        <v>0</v>
      </c>
      <c r="P20" s="187">
        <v>0</v>
      </c>
      <c r="Q20" s="187">
        <v>0</v>
      </c>
      <c r="R20" s="187">
        <v>0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0</v>
      </c>
      <c r="Q21" s="187">
        <v>0</v>
      </c>
      <c r="R21" s="187">
        <v>0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0</v>
      </c>
      <c r="E22" s="187">
        <v>0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0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2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K23" s="187">
        <v>0</v>
      </c>
      <c r="L23" s="187">
        <v>0</v>
      </c>
      <c r="M23" s="187">
        <v>0</v>
      </c>
      <c r="N23" s="187">
        <v>0</v>
      </c>
      <c r="O23" s="187">
        <v>0</v>
      </c>
      <c r="P23" s="187">
        <v>2</v>
      </c>
      <c r="Q23" s="187">
        <v>0</v>
      </c>
      <c r="R23" s="187">
        <v>0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6</v>
      </c>
      <c r="E24" s="217">
        <v>0</v>
      </c>
      <c r="F24" s="217">
        <v>1</v>
      </c>
      <c r="G24" s="217">
        <v>0</v>
      </c>
      <c r="H24" s="217">
        <v>0</v>
      </c>
      <c r="I24" s="217">
        <v>1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2</v>
      </c>
      <c r="P24" s="217">
        <v>2</v>
      </c>
      <c r="Q24" s="217">
        <v>0</v>
      </c>
      <c r="R24" s="217">
        <v>0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5</v>
      </c>
      <c r="E25" s="187">
        <v>0</v>
      </c>
      <c r="F25" s="187">
        <v>1</v>
      </c>
      <c r="G25" s="187">
        <v>0</v>
      </c>
      <c r="H25" s="187">
        <v>0</v>
      </c>
      <c r="I25" s="187">
        <v>1</v>
      </c>
      <c r="J25" s="187">
        <v>0</v>
      </c>
      <c r="K25" s="187">
        <v>0</v>
      </c>
      <c r="L25" s="187">
        <v>0</v>
      </c>
      <c r="M25" s="187">
        <v>0</v>
      </c>
      <c r="N25" s="187">
        <v>0</v>
      </c>
      <c r="O25" s="187">
        <v>2</v>
      </c>
      <c r="P25" s="187">
        <v>1</v>
      </c>
      <c r="Q25" s="187">
        <v>0</v>
      </c>
      <c r="R25" s="187">
        <v>0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0</v>
      </c>
      <c r="E26" s="187">
        <v>0</v>
      </c>
      <c r="F26" s="187">
        <v>0</v>
      </c>
      <c r="G26" s="187">
        <v>0</v>
      </c>
      <c r="H26" s="187">
        <v>0</v>
      </c>
      <c r="I26" s="187">
        <v>0</v>
      </c>
      <c r="J26" s="187">
        <v>0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0</v>
      </c>
      <c r="Q26" s="187">
        <v>0</v>
      </c>
      <c r="R26" s="187">
        <v>0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0</v>
      </c>
      <c r="E27" s="187">
        <v>0</v>
      </c>
      <c r="F27" s="187">
        <v>0</v>
      </c>
      <c r="G27" s="187">
        <v>0</v>
      </c>
      <c r="H27" s="187">
        <v>0</v>
      </c>
      <c r="I27" s="187">
        <v>0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0</v>
      </c>
      <c r="P27" s="187">
        <v>0</v>
      </c>
      <c r="Q27" s="187">
        <v>0</v>
      </c>
      <c r="R27" s="187">
        <v>0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0</v>
      </c>
      <c r="E28" s="187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0</v>
      </c>
      <c r="K28" s="187">
        <v>0</v>
      </c>
      <c r="L28" s="187">
        <v>0</v>
      </c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1</v>
      </c>
      <c r="E29" s="187">
        <v>0</v>
      </c>
      <c r="F29" s="187">
        <v>0</v>
      </c>
      <c r="G29" s="187">
        <v>0</v>
      </c>
      <c r="H29" s="187">
        <v>0</v>
      </c>
      <c r="I29" s="187">
        <v>0</v>
      </c>
      <c r="J29" s="187">
        <v>0</v>
      </c>
      <c r="K29" s="187">
        <v>0</v>
      </c>
      <c r="L29" s="187">
        <v>0</v>
      </c>
      <c r="M29" s="187">
        <v>0</v>
      </c>
      <c r="N29" s="187">
        <v>0</v>
      </c>
      <c r="O29" s="187">
        <v>0</v>
      </c>
      <c r="P29" s="187">
        <v>1</v>
      </c>
      <c r="Q29" s="187">
        <v>0</v>
      </c>
      <c r="R29" s="187">
        <v>0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2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2</v>
      </c>
      <c r="Q30" s="217">
        <v>0</v>
      </c>
      <c r="R30" s="217">
        <v>0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1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0</v>
      </c>
      <c r="L31" s="187">
        <v>0</v>
      </c>
      <c r="M31" s="187">
        <v>0</v>
      </c>
      <c r="N31" s="187">
        <v>0</v>
      </c>
      <c r="O31" s="187">
        <v>0</v>
      </c>
      <c r="P31" s="187">
        <v>1</v>
      </c>
      <c r="Q31" s="187">
        <v>0</v>
      </c>
      <c r="R31" s="187">
        <v>0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  <c r="K32" s="187">
        <v>0</v>
      </c>
      <c r="L32" s="187">
        <v>0</v>
      </c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1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1</v>
      </c>
      <c r="Q33" s="187">
        <v>0</v>
      </c>
      <c r="R33" s="187">
        <v>0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9</v>
      </c>
      <c r="E35" s="217">
        <v>0</v>
      </c>
      <c r="F35" s="217">
        <v>0</v>
      </c>
      <c r="G35" s="217">
        <v>0</v>
      </c>
      <c r="H35" s="217">
        <v>0</v>
      </c>
      <c r="I35" s="217">
        <v>5</v>
      </c>
      <c r="J35" s="217">
        <v>0</v>
      </c>
      <c r="K35" s="217">
        <v>0</v>
      </c>
      <c r="L35" s="217">
        <v>1</v>
      </c>
      <c r="M35" s="217">
        <v>0</v>
      </c>
      <c r="N35" s="217">
        <v>0</v>
      </c>
      <c r="O35" s="217">
        <v>0</v>
      </c>
      <c r="P35" s="217">
        <v>3</v>
      </c>
      <c r="Q35" s="217">
        <v>0</v>
      </c>
      <c r="R35" s="217">
        <v>0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3</v>
      </c>
      <c r="E36" s="187">
        <v>0</v>
      </c>
      <c r="F36" s="187">
        <v>0</v>
      </c>
      <c r="G36" s="187">
        <v>0</v>
      </c>
      <c r="H36" s="187">
        <v>0</v>
      </c>
      <c r="I36" s="187">
        <v>2</v>
      </c>
      <c r="J36" s="187">
        <v>0</v>
      </c>
      <c r="K36" s="187">
        <v>0</v>
      </c>
      <c r="L36" s="187">
        <v>0</v>
      </c>
      <c r="M36" s="187">
        <v>0</v>
      </c>
      <c r="N36" s="187">
        <v>0</v>
      </c>
      <c r="O36" s="187">
        <v>0</v>
      </c>
      <c r="P36" s="187">
        <v>1</v>
      </c>
      <c r="Q36" s="187">
        <v>0</v>
      </c>
      <c r="R36" s="187">
        <v>0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5</v>
      </c>
      <c r="E37" s="187">
        <v>0</v>
      </c>
      <c r="F37" s="187">
        <v>0</v>
      </c>
      <c r="G37" s="187">
        <v>0</v>
      </c>
      <c r="H37" s="187">
        <v>0</v>
      </c>
      <c r="I37" s="187">
        <v>3</v>
      </c>
      <c r="J37" s="187">
        <v>0</v>
      </c>
      <c r="K37" s="187">
        <v>0</v>
      </c>
      <c r="L37" s="187">
        <v>0</v>
      </c>
      <c r="M37" s="187">
        <v>0</v>
      </c>
      <c r="N37" s="187">
        <v>0</v>
      </c>
      <c r="O37" s="187">
        <v>0</v>
      </c>
      <c r="P37" s="187">
        <v>2</v>
      </c>
      <c r="Q37" s="187">
        <v>0</v>
      </c>
      <c r="R37" s="187">
        <v>0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0</v>
      </c>
      <c r="E38" s="187">
        <v>0</v>
      </c>
      <c r="F38" s="187">
        <v>0</v>
      </c>
      <c r="G38" s="187">
        <v>0</v>
      </c>
      <c r="H38" s="187">
        <v>0</v>
      </c>
      <c r="I38" s="187">
        <v>0</v>
      </c>
      <c r="J38" s="187">
        <v>0</v>
      </c>
      <c r="K38" s="187">
        <v>0</v>
      </c>
      <c r="L38" s="187">
        <v>0</v>
      </c>
      <c r="M38" s="187">
        <v>0</v>
      </c>
      <c r="N38" s="187">
        <v>0</v>
      </c>
      <c r="O38" s="187">
        <v>0</v>
      </c>
      <c r="P38" s="187">
        <v>0</v>
      </c>
      <c r="Q38" s="187">
        <v>0</v>
      </c>
      <c r="R38" s="187">
        <v>0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1</v>
      </c>
      <c r="E39" s="187">
        <v>0</v>
      </c>
      <c r="F39" s="187">
        <v>0</v>
      </c>
      <c r="G39" s="187">
        <v>0</v>
      </c>
      <c r="H39" s="187">
        <v>0</v>
      </c>
      <c r="I39" s="187">
        <v>0</v>
      </c>
      <c r="J39" s="187">
        <v>0</v>
      </c>
      <c r="K39" s="187">
        <v>0</v>
      </c>
      <c r="L39" s="187">
        <v>1</v>
      </c>
      <c r="M39" s="187">
        <v>0</v>
      </c>
      <c r="N39" s="187">
        <v>0</v>
      </c>
      <c r="O39" s="187">
        <v>0</v>
      </c>
      <c r="P39" s="187">
        <v>0</v>
      </c>
      <c r="Q39" s="187">
        <v>0</v>
      </c>
      <c r="R39" s="187">
        <v>0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25</v>
      </c>
      <c r="E40" s="217">
        <v>0</v>
      </c>
      <c r="F40" s="217">
        <v>2</v>
      </c>
      <c r="G40" s="217">
        <v>0</v>
      </c>
      <c r="H40" s="217">
        <v>4</v>
      </c>
      <c r="I40" s="217">
        <v>4</v>
      </c>
      <c r="J40" s="217">
        <v>0</v>
      </c>
      <c r="K40" s="217">
        <v>2</v>
      </c>
      <c r="L40" s="217">
        <v>8</v>
      </c>
      <c r="M40" s="217">
        <v>0</v>
      </c>
      <c r="N40" s="217">
        <v>0</v>
      </c>
      <c r="O40" s="217">
        <v>1</v>
      </c>
      <c r="P40" s="217">
        <v>3</v>
      </c>
      <c r="Q40" s="217">
        <v>0</v>
      </c>
      <c r="R40" s="217">
        <v>1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11</v>
      </c>
      <c r="E41" s="187">
        <v>0</v>
      </c>
      <c r="F41" s="187">
        <v>1</v>
      </c>
      <c r="G41" s="187">
        <v>0</v>
      </c>
      <c r="H41" s="187">
        <v>2</v>
      </c>
      <c r="I41" s="187">
        <v>2</v>
      </c>
      <c r="J41" s="187">
        <v>0</v>
      </c>
      <c r="K41" s="187">
        <v>1</v>
      </c>
      <c r="L41" s="187">
        <v>0</v>
      </c>
      <c r="M41" s="187">
        <v>0</v>
      </c>
      <c r="N41" s="187">
        <v>0</v>
      </c>
      <c r="O41" s="187">
        <v>1</v>
      </c>
      <c r="P41" s="187">
        <v>3</v>
      </c>
      <c r="Q41" s="187">
        <v>0</v>
      </c>
      <c r="R41" s="187">
        <v>1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14</v>
      </c>
      <c r="E42" s="187">
        <v>0</v>
      </c>
      <c r="F42" s="187">
        <v>1</v>
      </c>
      <c r="G42" s="187">
        <v>0</v>
      </c>
      <c r="H42" s="187">
        <v>2</v>
      </c>
      <c r="I42" s="187">
        <v>2</v>
      </c>
      <c r="J42" s="187">
        <v>0</v>
      </c>
      <c r="K42" s="187">
        <v>1</v>
      </c>
      <c r="L42" s="187">
        <v>8</v>
      </c>
      <c r="M42" s="187">
        <v>0</v>
      </c>
      <c r="N42" s="187">
        <v>0</v>
      </c>
      <c r="O42" s="187">
        <v>0</v>
      </c>
      <c r="P42" s="187">
        <v>0</v>
      </c>
      <c r="Q42" s="187">
        <v>0</v>
      </c>
      <c r="R42" s="187">
        <v>0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0</v>
      </c>
      <c r="E43" s="187">
        <v>0</v>
      </c>
      <c r="F43" s="187">
        <v>0</v>
      </c>
      <c r="G43" s="187">
        <v>0</v>
      </c>
      <c r="H43" s="187">
        <v>0</v>
      </c>
      <c r="I43" s="187">
        <v>0</v>
      </c>
      <c r="J43" s="187">
        <v>0</v>
      </c>
      <c r="K43" s="187">
        <v>0</v>
      </c>
      <c r="L43" s="187">
        <v>0</v>
      </c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65</v>
      </c>
      <c r="E44" s="217">
        <v>0</v>
      </c>
      <c r="F44" s="217">
        <v>4</v>
      </c>
      <c r="G44" s="217">
        <v>0</v>
      </c>
      <c r="H44" s="217">
        <v>5</v>
      </c>
      <c r="I44" s="217">
        <v>38</v>
      </c>
      <c r="J44" s="217">
        <v>1</v>
      </c>
      <c r="K44" s="217">
        <v>0</v>
      </c>
      <c r="L44" s="217">
        <v>0</v>
      </c>
      <c r="M44" s="217">
        <v>0</v>
      </c>
      <c r="N44" s="217">
        <v>0</v>
      </c>
      <c r="O44" s="217">
        <v>5</v>
      </c>
      <c r="P44" s="217">
        <v>6</v>
      </c>
      <c r="Q44" s="217">
        <v>0</v>
      </c>
      <c r="R44" s="217">
        <v>6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40</v>
      </c>
      <c r="E45" s="187">
        <v>0</v>
      </c>
      <c r="F45" s="187">
        <v>2</v>
      </c>
      <c r="G45" s="187">
        <v>0</v>
      </c>
      <c r="H45" s="187">
        <v>4</v>
      </c>
      <c r="I45" s="187">
        <v>23</v>
      </c>
      <c r="J45" s="187">
        <v>0</v>
      </c>
      <c r="K45" s="187">
        <v>0</v>
      </c>
      <c r="L45" s="187">
        <v>0</v>
      </c>
      <c r="M45" s="187">
        <v>0</v>
      </c>
      <c r="N45" s="187">
        <v>0</v>
      </c>
      <c r="O45" s="187">
        <v>3</v>
      </c>
      <c r="P45" s="187">
        <v>4</v>
      </c>
      <c r="Q45" s="187">
        <v>0</v>
      </c>
      <c r="R45" s="187">
        <v>4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17</v>
      </c>
      <c r="E46" s="187">
        <v>0</v>
      </c>
      <c r="F46" s="187">
        <v>2</v>
      </c>
      <c r="G46" s="187">
        <v>0</v>
      </c>
      <c r="H46" s="187">
        <v>1</v>
      </c>
      <c r="I46" s="187">
        <v>11</v>
      </c>
      <c r="J46" s="187">
        <v>0</v>
      </c>
      <c r="K46" s="187">
        <v>0</v>
      </c>
      <c r="L46" s="187">
        <v>0</v>
      </c>
      <c r="M46" s="187">
        <v>0</v>
      </c>
      <c r="N46" s="187">
        <v>0</v>
      </c>
      <c r="O46" s="187">
        <v>1</v>
      </c>
      <c r="P46" s="187">
        <v>1</v>
      </c>
      <c r="Q46" s="187">
        <v>0</v>
      </c>
      <c r="R46" s="187">
        <v>1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0</v>
      </c>
      <c r="E47" s="187">
        <v>0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0</v>
      </c>
      <c r="Q47" s="187">
        <v>0</v>
      </c>
      <c r="R47" s="187">
        <v>0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7</v>
      </c>
      <c r="E48" s="187">
        <v>0</v>
      </c>
      <c r="F48" s="187">
        <v>0</v>
      </c>
      <c r="G48" s="187">
        <v>0</v>
      </c>
      <c r="H48" s="187">
        <v>0</v>
      </c>
      <c r="I48" s="187">
        <v>3</v>
      </c>
      <c r="J48" s="187">
        <v>1</v>
      </c>
      <c r="K48" s="187">
        <v>0</v>
      </c>
      <c r="L48" s="187">
        <v>0</v>
      </c>
      <c r="M48" s="187">
        <v>0</v>
      </c>
      <c r="N48" s="187">
        <v>0</v>
      </c>
      <c r="O48" s="187">
        <v>1</v>
      </c>
      <c r="P48" s="187">
        <v>1</v>
      </c>
      <c r="Q48" s="187">
        <v>0</v>
      </c>
      <c r="R48" s="187">
        <v>1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1</v>
      </c>
      <c r="E49" s="187">
        <v>0</v>
      </c>
      <c r="F49" s="187">
        <v>0</v>
      </c>
      <c r="G49" s="187">
        <v>0</v>
      </c>
      <c r="H49" s="187">
        <v>0</v>
      </c>
      <c r="I49" s="187">
        <v>1</v>
      </c>
      <c r="J49" s="187">
        <v>0</v>
      </c>
      <c r="K49" s="187">
        <v>0</v>
      </c>
      <c r="L49" s="187">
        <v>0</v>
      </c>
      <c r="M49" s="187">
        <v>0</v>
      </c>
      <c r="N49" s="187">
        <v>0</v>
      </c>
      <c r="O49" s="187">
        <v>0</v>
      </c>
      <c r="P49" s="187">
        <v>0</v>
      </c>
      <c r="Q49" s="187">
        <v>0</v>
      </c>
      <c r="R49" s="187">
        <v>0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47</v>
      </c>
      <c r="E50" s="217">
        <v>0</v>
      </c>
      <c r="F50" s="217">
        <v>1</v>
      </c>
      <c r="G50" s="217">
        <v>0</v>
      </c>
      <c r="H50" s="217">
        <v>2</v>
      </c>
      <c r="I50" s="217">
        <v>27</v>
      </c>
      <c r="J50" s="217">
        <v>4</v>
      </c>
      <c r="K50" s="217">
        <v>0</v>
      </c>
      <c r="L50" s="217">
        <v>1</v>
      </c>
      <c r="M50" s="217">
        <v>0</v>
      </c>
      <c r="N50" s="217">
        <v>0</v>
      </c>
      <c r="O50" s="217">
        <v>0</v>
      </c>
      <c r="P50" s="217">
        <v>11</v>
      </c>
      <c r="Q50" s="217">
        <v>0</v>
      </c>
      <c r="R50" s="217">
        <v>1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7</v>
      </c>
      <c r="E51" s="187">
        <v>0</v>
      </c>
      <c r="F51" s="187">
        <v>0</v>
      </c>
      <c r="G51" s="187">
        <v>0</v>
      </c>
      <c r="H51" s="187">
        <v>1</v>
      </c>
      <c r="I51" s="187">
        <v>5</v>
      </c>
      <c r="J51" s="187">
        <v>0</v>
      </c>
      <c r="K51" s="187">
        <v>0</v>
      </c>
      <c r="L51" s="187">
        <v>0</v>
      </c>
      <c r="M51" s="187">
        <v>0</v>
      </c>
      <c r="N51" s="187">
        <v>0</v>
      </c>
      <c r="O51" s="187">
        <v>0</v>
      </c>
      <c r="P51" s="187">
        <v>0</v>
      </c>
      <c r="Q51" s="187">
        <v>0</v>
      </c>
      <c r="R51" s="187">
        <v>1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0</v>
      </c>
      <c r="E52" s="187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0</v>
      </c>
      <c r="R52" s="187">
        <v>0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40</v>
      </c>
      <c r="E53" s="187">
        <v>0</v>
      </c>
      <c r="F53" s="187">
        <v>1</v>
      </c>
      <c r="G53" s="187">
        <v>0</v>
      </c>
      <c r="H53" s="187">
        <v>1</v>
      </c>
      <c r="I53" s="187">
        <v>22</v>
      </c>
      <c r="J53" s="187">
        <v>4</v>
      </c>
      <c r="K53" s="187">
        <v>0</v>
      </c>
      <c r="L53" s="187">
        <v>1</v>
      </c>
      <c r="M53" s="187">
        <v>0</v>
      </c>
      <c r="N53" s="187">
        <v>0</v>
      </c>
      <c r="O53" s="187">
        <v>0</v>
      </c>
      <c r="P53" s="187">
        <v>11</v>
      </c>
      <c r="Q53" s="187">
        <v>0</v>
      </c>
      <c r="R53" s="187">
        <v>0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29</v>
      </c>
      <c r="E54" s="217">
        <v>0</v>
      </c>
      <c r="F54" s="217">
        <v>2</v>
      </c>
      <c r="G54" s="217">
        <v>0</v>
      </c>
      <c r="H54" s="217">
        <v>0</v>
      </c>
      <c r="I54" s="217">
        <v>15</v>
      </c>
      <c r="J54" s="217">
        <v>1</v>
      </c>
      <c r="K54" s="217">
        <v>0</v>
      </c>
      <c r="L54" s="217">
        <v>3</v>
      </c>
      <c r="M54" s="217">
        <v>0</v>
      </c>
      <c r="N54" s="217">
        <v>0</v>
      </c>
      <c r="O54" s="217">
        <v>1</v>
      </c>
      <c r="P54" s="217">
        <v>5</v>
      </c>
      <c r="Q54" s="217">
        <v>1</v>
      </c>
      <c r="R54" s="217">
        <v>1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6</v>
      </c>
      <c r="E55" s="187">
        <v>0</v>
      </c>
      <c r="F55" s="187">
        <v>0</v>
      </c>
      <c r="G55" s="187">
        <v>0</v>
      </c>
      <c r="H55" s="187">
        <v>0</v>
      </c>
      <c r="I55" s="187">
        <v>5</v>
      </c>
      <c r="J55" s="187"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7">
        <v>1</v>
      </c>
      <c r="Q55" s="187">
        <v>0</v>
      </c>
      <c r="R55" s="187">
        <v>0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4</v>
      </c>
      <c r="E56" s="187">
        <v>0</v>
      </c>
      <c r="F56" s="187">
        <v>0</v>
      </c>
      <c r="G56" s="187">
        <v>0</v>
      </c>
      <c r="H56" s="187">
        <v>0</v>
      </c>
      <c r="I56" s="187">
        <v>3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0</v>
      </c>
      <c r="R56" s="187">
        <v>1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12</v>
      </c>
      <c r="E57" s="187">
        <v>0</v>
      </c>
      <c r="F57" s="187">
        <v>0</v>
      </c>
      <c r="G57" s="187">
        <v>0</v>
      </c>
      <c r="H57" s="187">
        <v>0</v>
      </c>
      <c r="I57" s="187">
        <v>5</v>
      </c>
      <c r="J57" s="187">
        <v>1</v>
      </c>
      <c r="K57" s="187">
        <v>0</v>
      </c>
      <c r="L57" s="187">
        <v>3</v>
      </c>
      <c r="M57" s="187">
        <v>0</v>
      </c>
      <c r="N57" s="187">
        <v>0</v>
      </c>
      <c r="O57" s="187">
        <v>1</v>
      </c>
      <c r="P57" s="187">
        <v>2</v>
      </c>
      <c r="Q57" s="187">
        <v>0</v>
      </c>
      <c r="R57" s="187">
        <v>0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0</v>
      </c>
      <c r="E58" s="187">
        <v>0</v>
      </c>
      <c r="F58" s="187">
        <v>0</v>
      </c>
      <c r="G58" s="187">
        <v>0</v>
      </c>
      <c r="H58" s="187">
        <v>0</v>
      </c>
      <c r="I58" s="187">
        <v>0</v>
      </c>
      <c r="J58" s="187">
        <v>0</v>
      </c>
      <c r="K58" s="187">
        <v>0</v>
      </c>
      <c r="L58" s="187">
        <v>0</v>
      </c>
      <c r="M58" s="187">
        <v>0</v>
      </c>
      <c r="N58" s="187">
        <v>0</v>
      </c>
      <c r="O58" s="187">
        <v>0</v>
      </c>
      <c r="P58" s="187">
        <v>0</v>
      </c>
      <c r="Q58" s="187">
        <v>0</v>
      </c>
      <c r="R58" s="187">
        <v>0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0</v>
      </c>
      <c r="E59" s="187">
        <v>0</v>
      </c>
      <c r="F59" s="187">
        <v>0</v>
      </c>
      <c r="G59" s="187">
        <v>0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0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7</v>
      </c>
      <c r="E60" s="187">
        <v>0</v>
      </c>
      <c r="F60" s="187">
        <v>2</v>
      </c>
      <c r="G60" s="187">
        <v>0</v>
      </c>
      <c r="H60" s="187">
        <v>0</v>
      </c>
      <c r="I60" s="187">
        <v>2</v>
      </c>
      <c r="J60" s="187">
        <v>0</v>
      </c>
      <c r="K60" s="187">
        <v>0</v>
      </c>
      <c r="L60" s="187">
        <v>0</v>
      </c>
      <c r="M60" s="187">
        <v>0</v>
      </c>
      <c r="N60" s="187">
        <v>0</v>
      </c>
      <c r="O60" s="187">
        <v>0</v>
      </c>
      <c r="P60" s="187">
        <v>2</v>
      </c>
      <c r="Q60" s="187">
        <v>1</v>
      </c>
      <c r="R60" s="187">
        <v>0</v>
      </c>
    </row>
    <row r="61" spans="1:18" s="31" customFormat="1" ht="14.1" customHeight="1" x14ac:dyDescent="0.2">
      <c r="A61" s="215" t="s">
        <v>621</v>
      </c>
      <c r="B61" s="95"/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</row>
    <row r="62" spans="1:18" ht="1.5" customHeight="1" x14ac:dyDescent="0.2">
      <c r="A62" s="122"/>
      <c r="B62" s="122"/>
      <c r="C62" s="122"/>
      <c r="D62" s="29">
        <v>0</v>
      </c>
      <c r="E62" s="122">
        <v>0</v>
      </c>
      <c r="F62" s="122">
        <v>0</v>
      </c>
      <c r="G62" s="122">
        <v>0</v>
      </c>
      <c r="H62" s="122">
        <v>0</v>
      </c>
      <c r="I62" s="122">
        <v>0</v>
      </c>
      <c r="J62" s="122">
        <v>0</v>
      </c>
      <c r="K62" s="122">
        <v>0</v>
      </c>
      <c r="L62" s="122">
        <v>0</v>
      </c>
      <c r="M62" s="122">
        <v>0</v>
      </c>
      <c r="N62" s="122">
        <v>0</v>
      </c>
      <c r="O62" s="122">
        <v>0</v>
      </c>
      <c r="P62" s="122">
        <v>0</v>
      </c>
      <c r="Q62" s="122">
        <v>0</v>
      </c>
      <c r="R62" s="122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59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164</v>
      </c>
      <c r="E11" s="187">
        <v>0</v>
      </c>
      <c r="F11" s="187">
        <v>10</v>
      </c>
      <c r="G11" s="187">
        <v>0</v>
      </c>
      <c r="H11" s="187">
        <v>9</v>
      </c>
      <c r="I11" s="187">
        <v>84</v>
      </c>
      <c r="J11" s="187">
        <v>2</v>
      </c>
      <c r="K11" s="187">
        <v>1</v>
      </c>
      <c r="L11" s="187">
        <v>6</v>
      </c>
      <c r="M11" s="187">
        <v>0</v>
      </c>
      <c r="N11" s="187">
        <v>0</v>
      </c>
      <c r="O11" s="187">
        <v>8</v>
      </c>
      <c r="P11" s="187">
        <v>34</v>
      </c>
      <c r="Q11" s="187">
        <v>1</v>
      </c>
      <c r="R11" s="187">
        <v>9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10</v>
      </c>
      <c r="E12" s="217">
        <v>0</v>
      </c>
      <c r="F12" s="217">
        <v>0</v>
      </c>
      <c r="G12" s="217">
        <v>0</v>
      </c>
      <c r="H12" s="217">
        <v>0</v>
      </c>
      <c r="I12" s="217">
        <v>7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3</v>
      </c>
      <c r="Q12" s="217">
        <v>0</v>
      </c>
      <c r="R12" s="217">
        <v>0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2</v>
      </c>
      <c r="E13" s="187">
        <v>0</v>
      </c>
      <c r="F13" s="187">
        <v>0</v>
      </c>
      <c r="G13" s="187">
        <v>0</v>
      </c>
      <c r="H13" s="187">
        <v>0</v>
      </c>
      <c r="I13" s="187">
        <v>2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0</v>
      </c>
      <c r="R13" s="187">
        <v>0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1</v>
      </c>
      <c r="E14" s="187">
        <v>0</v>
      </c>
      <c r="F14" s="187">
        <v>0</v>
      </c>
      <c r="G14" s="187">
        <v>0</v>
      </c>
      <c r="H14" s="187">
        <v>0</v>
      </c>
      <c r="I14" s="187">
        <v>1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0</v>
      </c>
      <c r="P14" s="187">
        <v>0</v>
      </c>
      <c r="Q14" s="187">
        <v>0</v>
      </c>
      <c r="R14" s="187">
        <v>0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2</v>
      </c>
      <c r="E15" s="187">
        <v>0</v>
      </c>
      <c r="F15" s="187">
        <v>0</v>
      </c>
      <c r="G15" s="187">
        <v>0</v>
      </c>
      <c r="H15" s="187">
        <v>0</v>
      </c>
      <c r="I15" s="187">
        <v>2</v>
      </c>
      <c r="J15" s="187">
        <v>0</v>
      </c>
      <c r="K15" s="187">
        <v>0</v>
      </c>
      <c r="L15" s="187">
        <v>0</v>
      </c>
      <c r="M15" s="187">
        <v>0</v>
      </c>
      <c r="N15" s="187">
        <v>0</v>
      </c>
      <c r="O15" s="187">
        <v>0</v>
      </c>
      <c r="P15" s="187">
        <v>0</v>
      </c>
      <c r="Q15" s="187">
        <v>0</v>
      </c>
      <c r="R15" s="187">
        <v>0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5</v>
      </c>
      <c r="E16" s="187">
        <v>0</v>
      </c>
      <c r="F16" s="187">
        <v>0</v>
      </c>
      <c r="G16" s="187">
        <v>0</v>
      </c>
      <c r="H16" s="187">
        <v>0</v>
      </c>
      <c r="I16" s="187">
        <v>2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3</v>
      </c>
      <c r="Q16" s="187">
        <v>0</v>
      </c>
      <c r="R16" s="187">
        <v>0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2</v>
      </c>
      <c r="E17" s="217">
        <v>0</v>
      </c>
      <c r="F17" s="217">
        <v>0</v>
      </c>
      <c r="G17" s="217">
        <v>0</v>
      </c>
      <c r="H17" s="217">
        <v>0</v>
      </c>
      <c r="I17" s="217">
        <v>1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1</v>
      </c>
      <c r="Q17" s="217">
        <v>0</v>
      </c>
      <c r="R17" s="217">
        <v>0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1</v>
      </c>
      <c r="E18" s="187">
        <v>0</v>
      </c>
      <c r="F18" s="187">
        <v>0</v>
      </c>
      <c r="G18" s="187">
        <v>0</v>
      </c>
      <c r="H18" s="187">
        <v>0</v>
      </c>
      <c r="I18" s="187">
        <v>1</v>
      </c>
      <c r="J18" s="187">
        <v>0</v>
      </c>
      <c r="K18" s="187">
        <v>0</v>
      </c>
      <c r="L18" s="187">
        <v>0</v>
      </c>
      <c r="M18" s="187">
        <v>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  <c r="K20" s="187">
        <v>0</v>
      </c>
      <c r="L20" s="187">
        <v>0</v>
      </c>
      <c r="M20" s="187">
        <v>0</v>
      </c>
      <c r="N20" s="187">
        <v>0</v>
      </c>
      <c r="O20" s="187">
        <v>0</v>
      </c>
      <c r="P20" s="187">
        <v>0</v>
      </c>
      <c r="Q20" s="187">
        <v>0</v>
      </c>
      <c r="R20" s="187">
        <v>0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0</v>
      </c>
      <c r="Q21" s="187">
        <v>0</v>
      </c>
      <c r="R21" s="187">
        <v>0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0</v>
      </c>
      <c r="E22" s="187">
        <v>0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0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1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K23" s="187">
        <v>0</v>
      </c>
      <c r="L23" s="187">
        <v>0</v>
      </c>
      <c r="M23" s="187">
        <v>0</v>
      </c>
      <c r="N23" s="187">
        <v>0</v>
      </c>
      <c r="O23" s="187">
        <v>0</v>
      </c>
      <c r="P23" s="187">
        <v>1</v>
      </c>
      <c r="Q23" s="187">
        <v>0</v>
      </c>
      <c r="R23" s="187">
        <v>0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6</v>
      </c>
      <c r="E24" s="217">
        <v>0</v>
      </c>
      <c r="F24" s="217">
        <v>1</v>
      </c>
      <c r="G24" s="217">
        <v>0</v>
      </c>
      <c r="H24" s="217">
        <v>0</v>
      </c>
      <c r="I24" s="217">
        <v>1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2</v>
      </c>
      <c r="P24" s="217">
        <v>2</v>
      </c>
      <c r="Q24" s="217">
        <v>0</v>
      </c>
      <c r="R24" s="217">
        <v>0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5</v>
      </c>
      <c r="E25" s="187">
        <v>0</v>
      </c>
      <c r="F25" s="187">
        <v>1</v>
      </c>
      <c r="G25" s="187">
        <v>0</v>
      </c>
      <c r="H25" s="187">
        <v>0</v>
      </c>
      <c r="I25" s="187">
        <v>1</v>
      </c>
      <c r="J25" s="187">
        <v>0</v>
      </c>
      <c r="K25" s="187">
        <v>0</v>
      </c>
      <c r="L25" s="187">
        <v>0</v>
      </c>
      <c r="M25" s="187">
        <v>0</v>
      </c>
      <c r="N25" s="187">
        <v>0</v>
      </c>
      <c r="O25" s="187">
        <v>2</v>
      </c>
      <c r="P25" s="187">
        <v>1</v>
      </c>
      <c r="Q25" s="187">
        <v>0</v>
      </c>
      <c r="R25" s="187">
        <v>0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0</v>
      </c>
      <c r="E26" s="187">
        <v>0</v>
      </c>
      <c r="F26" s="187">
        <v>0</v>
      </c>
      <c r="G26" s="187">
        <v>0</v>
      </c>
      <c r="H26" s="187">
        <v>0</v>
      </c>
      <c r="I26" s="187">
        <v>0</v>
      </c>
      <c r="J26" s="187">
        <v>0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0</v>
      </c>
      <c r="Q26" s="187">
        <v>0</v>
      </c>
      <c r="R26" s="187">
        <v>0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0</v>
      </c>
      <c r="E27" s="187">
        <v>0</v>
      </c>
      <c r="F27" s="187">
        <v>0</v>
      </c>
      <c r="G27" s="187">
        <v>0</v>
      </c>
      <c r="H27" s="187">
        <v>0</v>
      </c>
      <c r="I27" s="187">
        <v>0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0</v>
      </c>
      <c r="P27" s="187">
        <v>0</v>
      </c>
      <c r="Q27" s="187">
        <v>0</v>
      </c>
      <c r="R27" s="187">
        <v>0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0</v>
      </c>
      <c r="E28" s="187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0</v>
      </c>
      <c r="K28" s="187">
        <v>0</v>
      </c>
      <c r="L28" s="187">
        <v>0</v>
      </c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1</v>
      </c>
      <c r="E29" s="187">
        <v>0</v>
      </c>
      <c r="F29" s="187">
        <v>0</v>
      </c>
      <c r="G29" s="187">
        <v>0</v>
      </c>
      <c r="H29" s="187">
        <v>0</v>
      </c>
      <c r="I29" s="187">
        <v>0</v>
      </c>
      <c r="J29" s="187">
        <v>0</v>
      </c>
      <c r="K29" s="187">
        <v>0</v>
      </c>
      <c r="L29" s="187">
        <v>0</v>
      </c>
      <c r="M29" s="187">
        <v>0</v>
      </c>
      <c r="N29" s="187">
        <v>0</v>
      </c>
      <c r="O29" s="187">
        <v>0</v>
      </c>
      <c r="P29" s="187">
        <v>1</v>
      </c>
      <c r="Q29" s="187">
        <v>0</v>
      </c>
      <c r="R29" s="187">
        <v>0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2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2</v>
      </c>
      <c r="Q30" s="217">
        <v>0</v>
      </c>
      <c r="R30" s="217">
        <v>0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1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0</v>
      </c>
      <c r="L31" s="187">
        <v>0</v>
      </c>
      <c r="M31" s="187">
        <v>0</v>
      </c>
      <c r="N31" s="187">
        <v>0</v>
      </c>
      <c r="O31" s="187">
        <v>0</v>
      </c>
      <c r="P31" s="187">
        <v>1</v>
      </c>
      <c r="Q31" s="187">
        <v>0</v>
      </c>
      <c r="R31" s="187">
        <v>0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  <c r="K32" s="187">
        <v>0</v>
      </c>
      <c r="L32" s="187">
        <v>0</v>
      </c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1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1</v>
      </c>
      <c r="Q33" s="187">
        <v>0</v>
      </c>
      <c r="R33" s="187">
        <v>0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8</v>
      </c>
      <c r="E35" s="217">
        <v>0</v>
      </c>
      <c r="F35" s="217">
        <v>0</v>
      </c>
      <c r="G35" s="217">
        <v>0</v>
      </c>
      <c r="H35" s="217">
        <v>0</v>
      </c>
      <c r="I35" s="217">
        <v>5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3</v>
      </c>
      <c r="Q35" s="217">
        <v>0</v>
      </c>
      <c r="R35" s="217">
        <v>0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3</v>
      </c>
      <c r="E36" s="187">
        <v>0</v>
      </c>
      <c r="F36" s="187">
        <v>0</v>
      </c>
      <c r="G36" s="187">
        <v>0</v>
      </c>
      <c r="H36" s="187">
        <v>0</v>
      </c>
      <c r="I36" s="187">
        <v>2</v>
      </c>
      <c r="J36" s="187">
        <v>0</v>
      </c>
      <c r="K36" s="187">
        <v>0</v>
      </c>
      <c r="L36" s="187">
        <v>0</v>
      </c>
      <c r="M36" s="187">
        <v>0</v>
      </c>
      <c r="N36" s="187">
        <v>0</v>
      </c>
      <c r="O36" s="187">
        <v>0</v>
      </c>
      <c r="P36" s="187">
        <v>1</v>
      </c>
      <c r="Q36" s="187">
        <v>0</v>
      </c>
      <c r="R36" s="187">
        <v>0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5</v>
      </c>
      <c r="E37" s="187">
        <v>0</v>
      </c>
      <c r="F37" s="187">
        <v>0</v>
      </c>
      <c r="G37" s="187">
        <v>0</v>
      </c>
      <c r="H37" s="187">
        <v>0</v>
      </c>
      <c r="I37" s="187">
        <v>3</v>
      </c>
      <c r="J37" s="187">
        <v>0</v>
      </c>
      <c r="K37" s="187">
        <v>0</v>
      </c>
      <c r="L37" s="187">
        <v>0</v>
      </c>
      <c r="M37" s="187">
        <v>0</v>
      </c>
      <c r="N37" s="187">
        <v>0</v>
      </c>
      <c r="O37" s="187">
        <v>0</v>
      </c>
      <c r="P37" s="187">
        <v>2</v>
      </c>
      <c r="Q37" s="187">
        <v>0</v>
      </c>
      <c r="R37" s="187">
        <v>0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0</v>
      </c>
      <c r="E38" s="187">
        <v>0</v>
      </c>
      <c r="F38" s="187">
        <v>0</v>
      </c>
      <c r="G38" s="187">
        <v>0</v>
      </c>
      <c r="H38" s="187">
        <v>0</v>
      </c>
      <c r="I38" s="187">
        <v>0</v>
      </c>
      <c r="J38" s="187">
        <v>0</v>
      </c>
      <c r="K38" s="187">
        <v>0</v>
      </c>
      <c r="L38" s="187">
        <v>0</v>
      </c>
      <c r="M38" s="187">
        <v>0</v>
      </c>
      <c r="N38" s="187">
        <v>0</v>
      </c>
      <c r="O38" s="187">
        <v>0</v>
      </c>
      <c r="P38" s="187">
        <v>0</v>
      </c>
      <c r="Q38" s="187">
        <v>0</v>
      </c>
      <c r="R38" s="187">
        <v>0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0</v>
      </c>
      <c r="E39" s="187">
        <v>0</v>
      </c>
      <c r="F39" s="187">
        <v>0</v>
      </c>
      <c r="G39" s="187">
        <v>0</v>
      </c>
      <c r="H39" s="187">
        <v>0</v>
      </c>
      <c r="I39" s="187">
        <v>0</v>
      </c>
      <c r="J39" s="187">
        <v>0</v>
      </c>
      <c r="K39" s="187">
        <v>0</v>
      </c>
      <c r="L39" s="187">
        <v>0</v>
      </c>
      <c r="M39" s="187">
        <v>0</v>
      </c>
      <c r="N39" s="187">
        <v>0</v>
      </c>
      <c r="O39" s="187">
        <v>0</v>
      </c>
      <c r="P39" s="187">
        <v>0</v>
      </c>
      <c r="Q39" s="187">
        <v>0</v>
      </c>
      <c r="R39" s="187">
        <v>0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15</v>
      </c>
      <c r="E40" s="217">
        <v>0</v>
      </c>
      <c r="F40" s="217">
        <v>2</v>
      </c>
      <c r="G40" s="217">
        <v>0</v>
      </c>
      <c r="H40" s="217">
        <v>2</v>
      </c>
      <c r="I40" s="217">
        <v>3</v>
      </c>
      <c r="J40" s="217">
        <v>0</v>
      </c>
      <c r="K40" s="217">
        <v>1</v>
      </c>
      <c r="L40" s="217">
        <v>2</v>
      </c>
      <c r="M40" s="217">
        <v>0</v>
      </c>
      <c r="N40" s="217">
        <v>0</v>
      </c>
      <c r="O40" s="217">
        <v>1</v>
      </c>
      <c r="P40" s="217">
        <v>3</v>
      </c>
      <c r="Q40" s="217">
        <v>0</v>
      </c>
      <c r="R40" s="217">
        <v>1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11</v>
      </c>
      <c r="E41" s="187">
        <v>0</v>
      </c>
      <c r="F41" s="187">
        <v>1</v>
      </c>
      <c r="G41" s="187">
        <v>0</v>
      </c>
      <c r="H41" s="187">
        <v>2</v>
      </c>
      <c r="I41" s="187">
        <v>2</v>
      </c>
      <c r="J41" s="187">
        <v>0</v>
      </c>
      <c r="K41" s="187">
        <v>1</v>
      </c>
      <c r="L41" s="187">
        <v>0</v>
      </c>
      <c r="M41" s="187">
        <v>0</v>
      </c>
      <c r="N41" s="187">
        <v>0</v>
      </c>
      <c r="O41" s="187">
        <v>1</v>
      </c>
      <c r="P41" s="187">
        <v>3</v>
      </c>
      <c r="Q41" s="187">
        <v>0</v>
      </c>
      <c r="R41" s="187">
        <v>1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4</v>
      </c>
      <c r="E42" s="187">
        <v>0</v>
      </c>
      <c r="F42" s="187">
        <v>1</v>
      </c>
      <c r="G42" s="187">
        <v>0</v>
      </c>
      <c r="H42" s="187">
        <v>0</v>
      </c>
      <c r="I42" s="187">
        <v>1</v>
      </c>
      <c r="J42" s="187">
        <v>0</v>
      </c>
      <c r="K42" s="187">
        <v>0</v>
      </c>
      <c r="L42" s="187">
        <v>2</v>
      </c>
      <c r="M42" s="187">
        <v>0</v>
      </c>
      <c r="N42" s="187">
        <v>0</v>
      </c>
      <c r="O42" s="187">
        <v>0</v>
      </c>
      <c r="P42" s="187">
        <v>0</v>
      </c>
      <c r="Q42" s="187">
        <v>0</v>
      </c>
      <c r="R42" s="187">
        <v>0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0</v>
      </c>
      <c r="E43" s="187">
        <v>0</v>
      </c>
      <c r="F43" s="187">
        <v>0</v>
      </c>
      <c r="G43" s="187">
        <v>0</v>
      </c>
      <c r="H43" s="187">
        <v>0</v>
      </c>
      <c r="I43" s="187">
        <v>0</v>
      </c>
      <c r="J43" s="187">
        <v>0</v>
      </c>
      <c r="K43" s="187">
        <v>0</v>
      </c>
      <c r="L43" s="187">
        <v>0</v>
      </c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59</v>
      </c>
      <c r="E44" s="217">
        <v>0</v>
      </c>
      <c r="F44" s="217">
        <v>4</v>
      </c>
      <c r="G44" s="217">
        <v>0</v>
      </c>
      <c r="H44" s="217">
        <v>5</v>
      </c>
      <c r="I44" s="217">
        <v>32</v>
      </c>
      <c r="J44" s="217">
        <v>1</v>
      </c>
      <c r="K44" s="217">
        <v>0</v>
      </c>
      <c r="L44" s="217">
        <v>0</v>
      </c>
      <c r="M44" s="217">
        <v>0</v>
      </c>
      <c r="N44" s="217">
        <v>0</v>
      </c>
      <c r="O44" s="217">
        <v>5</v>
      </c>
      <c r="P44" s="217">
        <v>6</v>
      </c>
      <c r="Q44" s="217">
        <v>0</v>
      </c>
      <c r="R44" s="217">
        <v>6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34</v>
      </c>
      <c r="E45" s="187">
        <v>0</v>
      </c>
      <c r="F45" s="187">
        <v>2</v>
      </c>
      <c r="G45" s="187">
        <v>0</v>
      </c>
      <c r="H45" s="187">
        <v>4</v>
      </c>
      <c r="I45" s="187">
        <v>17</v>
      </c>
      <c r="J45" s="187">
        <v>0</v>
      </c>
      <c r="K45" s="187">
        <v>0</v>
      </c>
      <c r="L45" s="187">
        <v>0</v>
      </c>
      <c r="M45" s="187">
        <v>0</v>
      </c>
      <c r="N45" s="187">
        <v>0</v>
      </c>
      <c r="O45" s="187">
        <v>3</v>
      </c>
      <c r="P45" s="187">
        <v>4</v>
      </c>
      <c r="Q45" s="187">
        <v>0</v>
      </c>
      <c r="R45" s="187">
        <v>4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17</v>
      </c>
      <c r="E46" s="187">
        <v>0</v>
      </c>
      <c r="F46" s="187">
        <v>2</v>
      </c>
      <c r="G46" s="187">
        <v>0</v>
      </c>
      <c r="H46" s="187">
        <v>1</v>
      </c>
      <c r="I46" s="187">
        <v>11</v>
      </c>
      <c r="J46" s="187">
        <v>0</v>
      </c>
      <c r="K46" s="187">
        <v>0</v>
      </c>
      <c r="L46" s="187">
        <v>0</v>
      </c>
      <c r="M46" s="187">
        <v>0</v>
      </c>
      <c r="N46" s="187">
        <v>0</v>
      </c>
      <c r="O46" s="187">
        <v>1</v>
      </c>
      <c r="P46" s="187">
        <v>1</v>
      </c>
      <c r="Q46" s="187">
        <v>0</v>
      </c>
      <c r="R46" s="187">
        <v>1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0</v>
      </c>
      <c r="E47" s="187">
        <v>0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0</v>
      </c>
      <c r="Q47" s="187">
        <v>0</v>
      </c>
      <c r="R47" s="187">
        <v>0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7</v>
      </c>
      <c r="E48" s="187">
        <v>0</v>
      </c>
      <c r="F48" s="187">
        <v>0</v>
      </c>
      <c r="G48" s="187">
        <v>0</v>
      </c>
      <c r="H48" s="187">
        <v>0</v>
      </c>
      <c r="I48" s="187">
        <v>3</v>
      </c>
      <c r="J48" s="187">
        <v>1</v>
      </c>
      <c r="K48" s="187">
        <v>0</v>
      </c>
      <c r="L48" s="187">
        <v>0</v>
      </c>
      <c r="M48" s="187">
        <v>0</v>
      </c>
      <c r="N48" s="187">
        <v>0</v>
      </c>
      <c r="O48" s="187">
        <v>1</v>
      </c>
      <c r="P48" s="187">
        <v>1</v>
      </c>
      <c r="Q48" s="187">
        <v>0</v>
      </c>
      <c r="R48" s="187">
        <v>1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1</v>
      </c>
      <c r="E49" s="187">
        <v>0</v>
      </c>
      <c r="F49" s="187">
        <v>0</v>
      </c>
      <c r="G49" s="187">
        <v>0</v>
      </c>
      <c r="H49" s="187">
        <v>0</v>
      </c>
      <c r="I49" s="187">
        <v>1</v>
      </c>
      <c r="J49" s="187">
        <v>0</v>
      </c>
      <c r="K49" s="187">
        <v>0</v>
      </c>
      <c r="L49" s="187">
        <v>0</v>
      </c>
      <c r="M49" s="187">
        <v>0</v>
      </c>
      <c r="N49" s="187">
        <v>0</v>
      </c>
      <c r="O49" s="187">
        <v>0</v>
      </c>
      <c r="P49" s="187">
        <v>0</v>
      </c>
      <c r="Q49" s="187">
        <v>0</v>
      </c>
      <c r="R49" s="187">
        <v>0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36</v>
      </c>
      <c r="E50" s="217">
        <v>0</v>
      </c>
      <c r="F50" s="217">
        <v>1</v>
      </c>
      <c r="G50" s="217">
        <v>0</v>
      </c>
      <c r="H50" s="217">
        <v>2</v>
      </c>
      <c r="I50" s="217">
        <v>22</v>
      </c>
      <c r="J50" s="217">
        <v>0</v>
      </c>
      <c r="K50" s="217">
        <v>0</v>
      </c>
      <c r="L50" s="217">
        <v>1</v>
      </c>
      <c r="M50" s="217">
        <v>0</v>
      </c>
      <c r="N50" s="217">
        <v>0</v>
      </c>
      <c r="O50" s="217">
        <v>0</v>
      </c>
      <c r="P50" s="217">
        <v>9</v>
      </c>
      <c r="Q50" s="217">
        <v>0</v>
      </c>
      <c r="R50" s="217">
        <v>1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7</v>
      </c>
      <c r="E51" s="187">
        <v>0</v>
      </c>
      <c r="F51" s="187">
        <v>0</v>
      </c>
      <c r="G51" s="187">
        <v>0</v>
      </c>
      <c r="H51" s="187">
        <v>1</v>
      </c>
      <c r="I51" s="187">
        <v>5</v>
      </c>
      <c r="J51" s="187">
        <v>0</v>
      </c>
      <c r="K51" s="187">
        <v>0</v>
      </c>
      <c r="L51" s="187">
        <v>0</v>
      </c>
      <c r="M51" s="187">
        <v>0</v>
      </c>
      <c r="N51" s="187">
        <v>0</v>
      </c>
      <c r="O51" s="187">
        <v>0</v>
      </c>
      <c r="P51" s="187">
        <v>0</v>
      </c>
      <c r="Q51" s="187">
        <v>0</v>
      </c>
      <c r="R51" s="187">
        <v>1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0</v>
      </c>
      <c r="E52" s="187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0</v>
      </c>
      <c r="R52" s="187">
        <v>0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29</v>
      </c>
      <c r="E53" s="187">
        <v>0</v>
      </c>
      <c r="F53" s="187">
        <v>1</v>
      </c>
      <c r="G53" s="187">
        <v>0</v>
      </c>
      <c r="H53" s="187">
        <v>1</v>
      </c>
      <c r="I53" s="187">
        <v>17</v>
      </c>
      <c r="J53" s="187">
        <v>0</v>
      </c>
      <c r="K53" s="187">
        <v>0</v>
      </c>
      <c r="L53" s="187">
        <v>1</v>
      </c>
      <c r="M53" s="187">
        <v>0</v>
      </c>
      <c r="N53" s="187">
        <v>0</v>
      </c>
      <c r="O53" s="187">
        <v>0</v>
      </c>
      <c r="P53" s="187">
        <v>9</v>
      </c>
      <c r="Q53" s="187">
        <v>0</v>
      </c>
      <c r="R53" s="187">
        <v>0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26</v>
      </c>
      <c r="E54" s="217">
        <v>0</v>
      </c>
      <c r="F54" s="217">
        <v>2</v>
      </c>
      <c r="G54" s="217">
        <v>0</v>
      </c>
      <c r="H54" s="217">
        <v>0</v>
      </c>
      <c r="I54" s="217">
        <v>13</v>
      </c>
      <c r="J54" s="217">
        <v>1</v>
      </c>
      <c r="K54" s="217">
        <v>0</v>
      </c>
      <c r="L54" s="217">
        <v>3</v>
      </c>
      <c r="M54" s="217">
        <v>0</v>
      </c>
      <c r="N54" s="217">
        <v>0</v>
      </c>
      <c r="O54" s="217">
        <v>0</v>
      </c>
      <c r="P54" s="217">
        <v>5</v>
      </c>
      <c r="Q54" s="217">
        <v>1</v>
      </c>
      <c r="R54" s="217">
        <v>1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6</v>
      </c>
      <c r="E55" s="187">
        <v>0</v>
      </c>
      <c r="F55" s="187">
        <v>0</v>
      </c>
      <c r="G55" s="187">
        <v>0</v>
      </c>
      <c r="H55" s="187">
        <v>0</v>
      </c>
      <c r="I55" s="187">
        <v>5</v>
      </c>
      <c r="J55" s="187"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7">
        <v>1</v>
      </c>
      <c r="Q55" s="187">
        <v>0</v>
      </c>
      <c r="R55" s="187">
        <v>0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4</v>
      </c>
      <c r="E56" s="187">
        <v>0</v>
      </c>
      <c r="F56" s="187">
        <v>0</v>
      </c>
      <c r="G56" s="187">
        <v>0</v>
      </c>
      <c r="H56" s="187">
        <v>0</v>
      </c>
      <c r="I56" s="187">
        <v>3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0</v>
      </c>
      <c r="R56" s="187">
        <v>1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10</v>
      </c>
      <c r="E57" s="187">
        <v>0</v>
      </c>
      <c r="F57" s="187">
        <v>0</v>
      </c>
      <c r="G57" s="187">
        <v>0</v>
      </c>
      <c r="H57" s="187">
        <v>0</v>
      </c>
      <c r="I57" s="187">
        <v>4</v>
      </c>
      <c r="J57" s="187">
        <v>1</v>
      </c>
      <c r="K57" s="187">
        <v>0</v>
      </c>
      <c r="L57" s="187">
        <v>3</v>
      </c>
      <c r="M57" s="187">
        <v>0</v>
      </c>
      <c r="N57" s="187">
        <v>0</v>
      </c>
      <c r="O57" s="187">
        <v>0</v>
      </c>
      <c r="P57" s="187">
        <v>2</v>
      </c>
      <c r="Q57" s="187">
        <v>0</v>
      </c>
      <c r="R57" s="187">
        <v>0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0</v>
      </c>
      <c r="E58" s="187">
        <v>0</v>
      </c>
      <c r="F58" s="187">
        <v>0</v>
      </c>
      <c r="G58" s="187">
        <v>0</v>
      </c>
      <c r="H58" s="187">
        <v>0</v>
      </c>
      <c r="I58" s="187">
        <v>0</v>
      </c>
      <c r="J58" s="187">
        <v>0</v>
      </c>
      <c r="K58" s="187">
        <v>0</v>
      </c>
      <c r="L58" s="187">
        <v>0</v>
      </c>
      <c r="M58" s="187">
        <v>0</v>
      </c>
      <c r="N58" s="187">
        <v>0</v>
      </c>
      <c r="O58" s="187">
        <v>0</v>
      </c>
      <c r="P58" s="187">
        <v>0</v>
      </c>
      <c r="Q58" s="187">
        <v>0</v>
      </c>
      <c r="R58" s="187">
        <v>0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0</v>
      </c>
      <c r="E59" s="187">
        <v>0</v>
      </c>
      <c r="F59" s="187">
        <v>0</v>
      </c>
      <c r="G59" s="187">
        <v>0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0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6</v>
      </c>
      <c r="E60" s="187">
        <v>0</v>
      </c>
      <c r="F60" s="187">
        <v>2</v>
      </c>
      <c r="G60" s="187">
        <v>0</v>
      </c>
      <c r="H60" s="187">
        <v>0</v>
      </c>
      <c r="I60" s="187">
        <v>1</v>
      </c>
      <c r="J60" s="187">
        <v>0</v>
      </c>
      <c r="K60" s="187">
        <v>0</v>
      </c>
      <c r="L60" s="187">
        <v>0</v>
      </c>
      <c r="M60" s="187">
        <v>0</v>
      </c>
      <c r="N60" s="187">
        <v>0</v>
      </c>
      <c r="O60" s="187">
        <v>0</v>
      </c>
      <c r="P60" s="187">
        <v>2</v>
      </c>
      <c r="Q60" s="187">
        <v>1</v>
      </c>
      <c r="R60" s="187">
        <v>0</v>
      </c>
    </row>
    <row r="61" spans="1:18" s="31" customFormat="1" ht="14.1" customHeight="1" x14ac:dyDescent="0.2">
      <c r="A61" s="215" t="s">
        <v>621</v>
      </c>
      <c r="B61" s="95"/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</row>
    <row r="62" spans="1:18" ht="1.5" customHeight="1" x14ac:dyDescent="0.2">
      <c r="A62" s="122"/>
      <c r="B62" s="122"/>
      <c r="C62" s="122"/>
      <c r="D62" s="29">
        <v>0</v>
      </c>
      <c r="E62" s="122">
        <v>0</v>
      </c>
      <c r="F62" s="122">
        <v>0</v>
      </c>
      <c r="G62" s="122">
        <v>0</v>
      </c>
      <c r="H62" s="122">
        <v>0</v>
      </c>
      <c r="I62" s="122">
        <v>0</v>
      </c>
      <c r="J62" s="122">
        <v>0</v>
      </c>
      <c r="K62" s="122">
        <v>0</v>
      </c>
      <c r="L62" s="122">
        <v>0</v>
      </c>
      <c r="M62" s="122">
        <v>0</v>
      </c>
      <c r="N62" s="122">
        <v>0</v>
      </c>
      <c r="O62" s="122">
        <v>0</v>
      </c>
      <c r="P62" s="122">
        <v>0</v>
      </c>
      <c r="Q62" s="122">
        <v>0</v>
      </c>
      <c r="R62" s="122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343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208986.99999998856</v>
      </c>
      <c r="E11" s="187">
        <v>98822.000000001426</v>
      </c>
      <c r="F11" s="187">
        <v>10594.999999999995</v>
      </c>
      <c r="G11" s="187">
        <v>47469.99999999888</v>
      </c>
      <c r="H11" s="187">
        <v>411.00000000000028</v>
      </c>
      <c r="I11" s="187">
        <v>17692.000000000033</v>
      </c>
      <c r="J11" s="187">
        <v>4031.0000000000023</v>
      </c>
      <c r="K11" s="187">
        <v>261</v>
      </c>
      <c r="L11" s="187">
        <v>19</v>
      </c>
      <c r="M11" s="187">
        <v>20</v>
      </c>
      <c r="N11" s="187">
        <v>36</v>
      </c>
      <c r="O11" s="187">
        <v>1015.0000000000001</v>
      </c>
      <c r="P11" s="187">
        <v>556.99999999999977</v>
      </c>
      <c r="Q11" s="187">
        <v>6941.0000000000091</v>
      </c>
      <c r="R11" s="187">
        <v>21116.999999999713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4702.5251942228442</v>
      </c>
      <c r="E12" s="217">
        <v>1746.0458677681552</v>
      </c>
      <c r="F12" s="217">
        <v>335.89061780245282</v>
      </c>
      <c r="G12" s="217">
        <v>1461.6702640083361</v>
      </c>
      <c r="H12" s="217">
        <v>6</v>
      </c>
      <c r="I12" s="217">
        <v>464.0021334340355</v>
      </c>
      <c r="J12" s="217">
        <v>49.56168721314242</v>
      </c>
      <c r="K12" s="217">
        <v>6.8</v>
      </c>
      <c r="L12" s="217">
        <v>0</v>
      </c>
      <c r="M12" s="217">
        <v>2</v>
      </c>
      <c r="N12" s="217">
        <v>1</v>
      </c>
      <c r="O12" s="217">
        <v>37.797619047619044</v>
      </c>
      <c r="P12" s="217">
        <v>18.466666666666669</v>
      </c>
      <c r="Q12" s="217">
        <v>126.94276757084639</v>
      </c>
      <c r="R12" s="217">
        <v>446.34757071159959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90.687607487152349</v>
      </c>
      <c r="E13" s="187">
        <v>26.591098276306298</v>
      </c>
      <c r="F13" s="187">
        <v>5.6183206106870225</v>
      </c>
      <c r="G13" s="187">
        <v>19.538469518352983</v>
      </c>
      <c r="H13" s="187">
        <v>0</v>
      </c>
      <c r="I13" s="187">
        <v>24.876350750063565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3.7857142857142856</v>
      </c>
      <c r="R13" s="187">
        <v>10.277654046028211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413.11585691116949</v>
      </c>
      <c r="E14" s="187">
        <v>148.49282733859584</v>
      </c>
      <c r="F14" s="187">
        <v>22.30421845776214</v>
      </c>
      <c r="G14" s="187">
        <v>133.36760957849376</v>
      </c>
      <c r="H14" s="187">
        <v>0</v>
      </c>
      <c r="I14" s="187">
        <v>38.154109343859446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6.8392857142857144</v>
      </c>
      <c r="P14" s="187">
        <v>0</v>
      </c>
      <c r="Q14" s="187">
        <v>7.5961538461538467</v>
      </c>
      <c r="R14" s="187">
        <v>56.361652632018476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2176.8804019141126</v>
      </c>
      <c r="E15" s="187">
        <v>809.31533653078293</v>
      </c>
      <c r="F15" s="187">
        <v>157.0293938148757</v>
      </c>
      <c r="G15" s="187">
        <v>665.29246568036569</v>
      </c>
      <c r="H15" s="187">
        <v>1</v>
      </c>
      <c r="I15" s="187">
        <v>195.98753967940513</v>
      </c>
      <c r="J15" s="187">
        <v>30.771780269692169</v>
      </c>
      <c r="K15" s="187">
        <v>4.8</v>
      </c>
      <c r="L15" s="187">
        <v>0</v>
      </c>
      <c r="M15" s="187">
        <v>0</v>
      </c>
      <c r="N15" s="187">
        <v>1</v>
      </c>
      <c r="O15" s="187">
        <v>21.172619047619051</v>
      </c>
      <c r="P15" s="187">
        <v>5</v>
      </c>
      <c r="Q15" s="187">
        <v>75.757185560264361</v>
      </c>
      <c r="R15" s="187">
        <v>209.75408133110932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2021.841327910417</v>
      </c>
      <c r="E16" s="187">
        <v>761.6466056224715</v>
      </c>
      <c r="F16" s="187">
        <v>150.93868491912789</v>
      </c>
      <c r="G16" s="187">
        <v>643.47171923112194</v>
      </c>
      <c r="H16" s="187">
        <v>5</v>
      </c>
      <c r="I16" s="187">
        <v>204.98413366070733</v>
      </c>
      <c r="J16" s="187">
        <v>18.789906943450251</v>
      </c>
      <c r="K16" s="187">
        <v>2</v>
      </c>
      <c r="L16" s="187">
        <v>0</v>
      </c>
      <c r="M16" s="187">
        <v>2</v>
      </c>
      <c r="N16" s="187">
        <v>0</v>
      </c>
      <c r="O16" s="187">
        <v>9.7857142857142847</v>
      </c>
      <c r="P16" s="187">
        <v>13.466666666666667</v>
      </c>
      <c r="Q16" s="187">
        <v>39.803713878713879</v>
      </c>
      <c r="R16" s="187">
        <v>169.95418270244318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5709.3759806519884</v>
      </c>
      <c r="E17" s="217">
        <v>2638.0477621230129</v>
      </c>
      <c r="F17" s="217">
        <v>224.88606426507923</v>
      </c>
      <c r="G17" s="217">
        <v>1198.4851123376579</v>
      </c>
      <c r="H17" s="217">
        <v>0</v>
      </c>
      <c r="I17" s="217">
        <v>344.44168314506464</v>
      </c>
      <c r="J17" s="217">
        <v>55.355890441924416</v>
      </c>
      <c r="K17" s="217">
        <v>14.411111111111111</v>
      </c>
      <c r="L17" s="217">
        <v>0</v>
      </c>
      <c r="M17" s="217">
        <v>1.6666666666666667</v>
      </c>
      <c r="N17" s="217">
        <v>1</v>
      </c>
      <c r="O17" s="217">
        <v>11.214285714285715</v>
      </c>
      <c r="P17" s="217">
        <v>6.3333333333333339</v>
      </c>
      <c r="Q17" s="217">
        <v>226.96354145641021</v>
      </c>
      <c r="R17" s="217">
        <v>986.57053005740158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1029.7839897176741</v>
      </c>
      <c r="E18" s="187">
        <v>424.79645103360349</v>
      </c>
      <c r="F18" s="187">
        <v>51.090962014831362</v>
      </c>
      <c r="G18" s="187">
        <v>243.6869485447846</v>
      </c>
      <c r="H18" s="187">
        <v>0</v>
      </c>
      <c r="I18" s="187">
        <v>75.022833373163337</v>
      </c>
      <c r="J18" s="187">
        <v>36.602347134837814</v>
      </c>
      <c r="K18" s="187">
        <v>0</v>
      </c>
      <c r="L18" s="187">
        <v>0</v>
      </c>
      <c r="M18" s="187">
        <v>1.6666666666666667</v>
      </c>
      <c r="N18" s="187">
        <v>0</v>
      </c>
      <c r="O18" s="187">
        <v>4.2142857142857144</v>
      </c>
      <c r="P18" s="187">
        <v>3.3333333333333335</v>
      </c>
      <c r="Q18" s="187">
        <v>53.312280701754389</v>
      </c>
      <c r="R18" s="187">
        <v>136.05788120041336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2937.3835919802796</v>
      </c>
      <c r="E19" s="187">
        <v>1535.3426948304805</v>
      </c>
      <c r="F19" s="187">
        <v>77.578885494175452</v>
      </c>
      <c r="G19" s="187">
        <v>369.95920267340358</v>
      </c>
      <c r="H19" s="187">
        <v>0</v>
      </c>
      <c r="I19" s="187">
        <v>149.02800776090521</v>
      </c>
      <c r="J19" s="187">
        <v>10.426771653543307</v>
      </c>
      <c r="K19" s="187">
        <v>7.4111111111111114</v>
      </c>
      <c r="L19" s="187">
        <v>0</v>
      </c>
      <c r="M19" s="187">
        <v>0</v>
      </c>
      <c r="N19" s="187">
        <v>0</v>
      </c>
      <c r="O19" s="187">
        <v>3.5</v>
      </c>
      <c r="P19" s="187">
        <v>1</v>
      </c>
      <c r="Q19" s="187">
        <v>115.86585309298954</v>
      </c>
      <c r="R19" s="187">
        <v>667.27106536367342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833.04393501295124</v>
      </c>
      <c r="E20" s="187">
        <v>343.60174893507354</v>
      </c>
      <c r="F20" s="187">
        <v>50.952763513106554</v>
      </c>
      <c r="G20" s="187">
        <v>262.19905041147922</v>
      </c>
      <c r="H20" s="187">
        <v>0</v>
      </c>
      <c r="I20" s="187">
        <v>54.294319292883294</v>
      </c>
      <c r="J20" s="187">
        <v>8.3267716535433074</v>
      </c>
      <c r="K20" s="187">
        <v>5.5</v>
      </c>
      <c r="L20" s="187">
        <v>0</v>
      </c>
      <c r="M20" s="187">
        <v>0</v>
      </c>
      <c r="N20" s="187">
        <v>1</v>
      </c>
      <c r="O20" s="187">
        <v>0</v>
      </c>
      <c r="P20" s="187">
        <v>0</v>
      </c>
      <c r="Q20" s="187">
        <v>44.145533519789815</v>
      </c>
      <c r="R20" s="187">
        <v>63.023747687075634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380.42589506275516</v>
      </c>
      <c r="E21" s="187">
        <v>74.915373798284264</v>
      </c>
      <c r="F21" s="187">
        <v>32.583171015658394</v>
      </c>
      <c r="G21" s="187">
        <v>157.70422524029311</v>
      </c>
      <c r="H21" s="187">
        <v>0</v>
      </c>
      <c r="I21" s="187">
        <v>40.64832568567688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3.5</v>
      </c>
      <c r="P21" s="187">
        <v>0</v>
      </c>
      <c r="Q21" s="187">
        <v>9.0148741418764295</v>
      </c>
      <c r="R21" s="187">
        <v>62.059925180966147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86.719830188445812</v>
      </c>
      <c r="E22" s="187">
        <v>38.206698175882373</v>
      </c>
      <c r="F22" s="187">
        <v>3.4166666666666665</v>
      </c>
      <c r="G22" s="187">
        <v>28.457638322882651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16.638827023014105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442.01873868984075</v>
      </c>
      <c r="E23" s="187">
        <v>221.18479534968913</v>
      </c>
      <c r="F23" s="187">
        <v>9.2636155606407318</v>
      </c>
      <c r="G23" s="187">
        <v>136.47804714481396</v>
      </c>
      <c r="H23" s="187">
        <v>0</v>
      </c>
      <c r="I23" s="187">
        <v>25.448197032436163</v>
      </c>
      <c r="J23" s="187">
        <v>0</v>
      </c>
      <c r="K23" s="187">
        <v>1.5</v>
      </c>
      <c r="L23" s="187">
        <v>0</v>
      </c>
      <c r="M23" s="187">
        <v>0</v>
      </c>
      <c r="N23" s="187">
        <v>0</v>
      </c>
      <c r="O23" s="187">
        <v>0</v>
      </c>
      <c r="P23" s="187">
        <v>2</v>
      </c>
      <c r="Q23" s="187">
        <v>4.625</v>
      </c>
      <c r="R23" s="187">
        <v>41.519083602260494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10160.093333574157</v>
      </c>
      <c r="E24" s="217">
        <v>4308.8678316262103</v>
      </c>
      <c r="F24" s="217">
        <v>500.29982304190088</v>
      </c>
      <c r="G24" s="217">
        <v>2787.577020192206</v>
      </c>
      <c r="H24" s="217">
        <v>9.3428571428571434</v>
      </c>
      <c r="I24" s="217">
        <v>862.80453167874839</v>
      </c>
      <c r="J24" s="217">
        <v>159.36826596845722</v>
      </c>
      <c r="K24" s="217">
        <v>3</v>
      </c>
      <c r="L24" s="217">
        <v>0</v>
      </c>
      <c r="M24" s="217">
        <v>2</v>
      </c>
      <c r="N24" s="217">
        <v>1</v>
      </c>
      <c r="O24" s="217">
        <v>64.035256410256409</v>
      </c>
      <c r="P24" s="217">
        <v>10.68095238095238</v>
      </c>
      <c r="Q24" s="217">
        <v>312.89759066650771</v>
      </c>
      <c r="R24" s="217">
        <v>1138.2192044660642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6126.1782275097003</v>
      </c>
      <c r="E25" s="187">
        <v>2881.1649174139002</v>
      </c>
      <c r="F25" s="187">
        <v>299.63718751233841</v>
      </c>
      <c r="G25" s="187">
        <v>1446.0374977906695</v>
      </c>
      <c r="H25" s="187">
        <v>9.3428571428571434</v>
      </c>
      <c r="I25" s="187">
        <v>465.41476837815395</v>
      </c>
      <c r="J25" s="187">
        <v>127.22892150442915</v>
      </c>
      <c r="K25" s="187">
        <v>0</v>
      </c>
      <c r="L25" s="187">
        <v>0</v>
      </c>
      <c r="M25" s="187">
        <v>1</v>
      </c>
      <c r="N25" s="187">
        <v>1</v>
      </c>
      <c r="O25" s="187">
        <v>49.217948717948715</v>
      </c>
      <c r="P25" s="187">
        <v>4.2142857142857144</v>
      </c>
      <c r="Q25" s="187">
        <v>164.76293398601604</v>
      </c>
      <c r="R25" s="187">
        <v>677.15690934910515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432.33072390365197</v>
      </c>
      <c r="E26" s="187">
        <v>195.69487050738752</v>
      </c>
      <c r="F26" s="187">
        <v>16.800458800458799</v>
      </c>
      <c r="G26" s="187">
        <v>104.41018666016595</v>
      </c>
      <c r="H26" s="187">
        <v>0</v>
      </c>
      <c r="I26" s="187">
        <v>19.006711525189786</v>
      </c>
      <c r="J26" s="187">
        <v>8.8892716535433074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5.4666666666666668</v>
      </c>
      <c r="Q26" s="187">
        <v>28.638751994026403</v>
      </c>
      <c r="R26" s="187">
        <v>53.423806096213433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1907.2237177574546</v>
      </c>
      <c r="E27" s="187">
        <v>752.94194168679758</v>
      </c>
      <c r="F27" s="187">
        <v>93.884578797415742</v>
      </c>
      <c r="G27" s="187">
        <v>656.81447119251482</v>
      </c>
      <c r="H27" s="187">
        <v>0</v>
      </c>
      <c r="I27" s="187">
        <v>164.33277820414617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10.125</v>
      </c>
      <c r="P27" s="187">
        <v>1</v>
      </c>
      <c r="Q27" s="187">
        <v>39.282845282101576</v>
      </c>
      <c r="R27" s="187">
        <v>188.84210259447892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1211.4314469199294</v>
      </c>
      <c r="E28" s="187">
        <v>338.85193713428708</v>
      </c>
      <c r="F28" s="187">
        <v>63.30070966013897</v>
      </c>
      <c r="G28" s="187">
        <v>436.90684575107247</v>
      </c>
      <c r="H28" s="187">
        <v>0</v>
      </c>
      <c r="I28" s="187">
        <v>146.17080072420003</v>
      </c>
      <c r="J28" s="187">
        <v>23.250072810484713</v>
      </c>
      <c r="K28" s="187">
        <v>0</v>
      </c>
      <c r="L28" s="187">
        <v>0</v>
      </c>
      <c r="M28" s="187">
        <v>1</v>
      </c>
      <c r="N28" s="187">
        <v>0</v>
      </c>
      <c r="O28" s="187">
        <v>0</v>
      </c>
      <c r="P28" s="187">
        <v>0</v>
      </c>
      <c r="Q28" s="187">
        <v>37.458022774327127</v>
      </c>
      <c r="R28" s="187">
        <v>164.49305806541918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482.9292174834199</v>
      </c>
      <c r="E29" s="187">
        <v>140.21416488383448</v>
      </c>
      <c r="F29" s="187">
        <v>26.676888271548833</v>
      </c>
      <c r="G29" s="187">
        <v>143.40801879778448</v>
      </c>
      <c r="H29" s="187">
        <v>0</v>
      </c>
      <c r="I29" s="187">
        <v>67.879472847058594</v>
      </c>
      <c r="J29" s="187">
        <v>0</v>
      </c>
      <c r="K29" s="187">
        <v>3</v>
      </c>
      <c r="L29" s="187">
        <v>0</v>
      </c>
      <c r="M29" s="187">
        <v>0</v>
      </c>
      <c r="N29" s="187">
        <v>0</v>
      </c>
      <c r="O29" s="187">
        <v>4.6923076923076925</v>
      </c>
      <c r="P29" s="187">
        <v>0</v>
      </c>
      <c r="Q29" s="187">
        <v>42.755036630036635</v>
      </c>
      <c r="R29" s="187">
        <v>54.303328360849143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10882.283899327287</v>
      </c>
      <c r="E30" s="217">
        <v>5077.7831938054051</v>
      </c>
      <c r="F30" s="217">
        <v>487.81065015227841</v>
      </c>
      <c r="G30" s="217">
        <v>2790.0930875146323</v>
      </c>
      <c r="H30" s="217">
        <v>13.131428571428572</v>
      </c>
      <c r="I30" s="217">
        <v>1086.4850320572159</v>
      </c>
      <c r="J30" s="217">
        <v>68.209992147098305</v>
      </c>
      <c r="K30" s="217">
        <v>14.8</v>
      </c>
      <c r="L30" s="217">
        <v>0</v>
      </c>
      <c r="M30" s="217">
        <v>0</v>
      </c>
      <c r="N30" s="217">
        <v>0</v>
      </c>
      <c r="O30" s="217">
        <v>34.617316017316014</v>
      </c>
      <c r="P30" s="217">
        <v>18.166666666666668</v>
      </c>
      <c r="Q30" s="217">
        <v>331.07036094163431</v>
      </c>
      <c r="R30" s="217">
        <v>960.11617145359264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3007.8146322192506</v>
      </c>
      <c r="E31" s="187">
        <v>1160.3100664732431</v>
      </c>
      <c r="F31" s="187">
        <v>148.47787948977867</v>
      </c>
      <c r="G31" s="187">
        <v>999.31983085328602</v>
      </c>
      <c r="H31" s="187">
        <v>0</v>
      </c>
      <c r="I31" s="187">
        <v>239.08054603206315</v>
      </c>
      <c r="J31" s="187">
        <v>13.8125</v>
      </c>
      <c r="K31" s="187">
        <v>1</v>
      </c>
      <c r="L31" s="187">
        <v>0</v>
      </c>
      <c r="M31" s="187">
        <v>0</v>
      </c>
      <c r="N31" s="187">
        <v>0</v>
      </c>
      <c r="O31" s="187">
        <v>2.2000000000000002</v>
      </c>
      <c r="P31" s="187">
        <v>18.166666666666668</v>
      </c>
      <c r="Q31" s="187">
        <v>141.65815905821481</v>
      </c>
      <c r="R31" s="187">
        <v>283.78898364599831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726.73885917740279</v>
      </c>
      <c r="E32" s="187">
        <v>271.95695764237399</v>
      </c>
      <c r="F32" s="187">
        <v>51.651983681792856</v>
      </c>
      <c r="G32" s="187">
        <v>241.23036420536272</v>
      </c>
      <c r="H32" s="187">
        <v>0</v>
      </c>
      <c r="I32" s="187">
        <v>50.650562433191638</v>
      </c>
      <c r="J32" s="187">
        <v>4.0625</v>
      </c>
      <c r="K32" s="187">
        <v>7</v>
      </c>
      <c r="L32" s="187">
        <v>0</v>
      </c>
      <c r="M32" s="187">
        <v>0</v>
      </c>
      <c r="N32" s="187">
        <v>0</v>
      </c>
      <c r="O32" s="187">
        <v>1</v>
      </c>
      <c r="P32" s="187">
        <v>0</v>
      </c>
      <c r="Q32" s="187">
        <v>4</v>
      </c>
      <c r="R32" s="187">
        <v>95.186491214681112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5082.4496200168687</v>
      </c>
      <c r="E33" s="187">
        <v>2191.454159958002</v>
      </c>
      <c r="F33" s="187">
        <v>198.72151140772974</v>
      </c>
      <c r="G33" s="187">
        <v>1332.638988675149</v>
      </c>
      <c r="H33" s="187">
        <v>13.131428571428572</v>
      </c>
      <c r="I33" s="187">
        <v>541.32705139338987</v>
      </c>
      <c r="J33" s="187">
        <v>44.181145993252144</v>
      </c>
      <c r="K33" s="187">
        <v>6.8</v>
      </c>
      <c r="L33" s="187">
        <v>0</v>
      </c>
      <c r="M33" s="187">
        <v>0</v>
      </c>
      <c r="N33" s="187">
        <v>0</v>
      </c>
      <c r="O33" s="187">
        <v>31.417316017316018</v>
      </c>
      <c r="P33" s="187">
        <v>0</v>
      </c>
      <c r="Q33" s="187">
        <v>163.80743997865756</v>
      </c>
      <c r="R33" s="187">
        <v>558.97057802194172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2065.2807879137454</v>
      </c>
      <c r="E34" s="187">
        <v>1454.0620097317826</v>
      </c>
      <c r="F34" s="187">
        <v>88.959275572977234</v>
      </c>
      <c r="G34" s="187">
        <v>216.90390378083472</v>
      </c>
      <c r="H34" s="187">
        <v>0</v>
      </c>
      <c r="I34" s="187">
        <v>255.42687219857029</v>
      </c>
      <c r="J34" s="187">
        <v>6.1538461538461542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21.604761904761908</v>
      </c>
      <c r="R34" s="187">
        <v>22.170118570972321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32865.259998648165</v>
      </c>
      <c r="E35" s="217">
        <v>14566.11614377056</v>
      </c>
      <c r="F35" s="217">
        <v>1273.1869470545944</v>
      </c>
      <c r="G35" s="217">
        <v>8333.1899107108657</v>
      </c>
      <c r="H35" s="217">
        <v>9.48</v>
      </c>
      <c r="I35" s="217">
        <v>2557.2494665318241</v>
      </c>
      <c r="J35" s="217">
        <v>1165.397754143889</v>
      </c>
      <c r="K35" s="217">
        <v>30.222222222222221</v>
      </c>
      <c r="L35" s="217">
        <v>0</v>
      </c>
      <c r="M35" s="217">
        <v>1</v>
      </c>
      <c r="N35" s="217">
        <v>3</v>
      </c>
      <c r="O35" s="217">
        <v>131.21263736263734</v>
      </c>
      <c r="P35" s="217">
        <v>66.233333333333334</v>
      </c>
      <c r="Q35" s="217">
        <v>1136.461895828174</v>
      </c>
      <c r="R35" s="217">
        <v>3592.5096876908883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9874.0002063588145</v>
      </c>
      <c r="E36" s="187">
        <v>5046.9721772087896</v>
      </c>
      <c r="F36" s="187">
        <v>335.24092382481251</v>
      </c>
      <c r="G36" s="187">
        <v>1938.1806115103159</v>
      </c>
      <c r="H36" s="187">
        <v>5</v>
      </c>
      <c r="I36" s="187">
        <v>624.31760743911298</v>
      </c>
      <c r="J36" s="187">
        <v>790.99803499360473</v>
      </c>
      <c r="K36" s="187">
        <v>15.111111111111111</v>
      </c>
      <c r="L36" s="187">
        <v>0</v>
      </c>
      <c r="M36" s="187">
        <v>1</v>
      </c>
      <c r="N36" s="187">
        <v>1.5</v>
      </c>
      <c r="O36" s="187">
        <v>40.169047619047618</v>
      </c>
      <c r="P36" s="187">
        <v>6</v>
      </c>
      <c r="Q36" s="187">
        <v>253.03227113865842</v>
      </c>
      <c r="R36" s="187">
        <v>816.47842151337795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13953.849616313915</v>
      </c>
      <c r="E37" s="187">
        <v>6116.8313989670023</v>
      </c>
      <c r="F37" s="187">
        <v>603.21683729365327</v>
      </c>
      <c r="G37" s="187">
        <v>3660.2260095785464</v>
      </c>
      <c r="H37" s="187">
        <v>4.4800000000000004</v>
      </c>
      <c r="I37" s="187">
        <v>1166.1200531941263</v>
      </c>
      <c r="J37" s="187">
        <v>261.24761527899756</v>
      </c>
      <c r="K37" s="187">
        <v>13.111111111111111</v>
      </c>
      <c r="L37" s="187">
        <v>0</v>
      </c>
      <c r="M37" s="187">
        <v>0</v>
      </c>
      <c r="N37" s="187">
        <v>0</v>
      </c>
      <c r="O37" s="187">
        <v>83.829304029304026</v>
      </c>
      <c r="P37" s="187">
        <v>9.9666666666666668</v>
      </c>
      <c r="Q37" s="187">
        <v>430.76700639763095</v>
      </c>
      <c r="R37" s="187">
        <v>1604.0536137968654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6874.8947516656253</v>
      </c>
      <c r="E38" s="187">
        <v>2709.9596071525452</v>
      </c>
      <c r="F38" s="187">
        <v>205.02496464930712</v>
      </c>
      <c r="G38" s="187">
        <v>2084.3702625843066</v>
      </c>
      <c r="H38" s="187">
        <v>0</v>
      </c>
      <c r="I38" s="187">
        <v>596.25566327853983</v>
      </c>
      <c r="J38" s="187">
        <v>85.118843637368286</v>
      </c>
      <c r="K38" s="187">
        <v>1</v>
      </c>
      <c r="L38" s="187">
        <v>0</v>
      </c>
      <c r="M38" s="187">
        <v>0</v>
      </c>
      <c r="N38" s="187">
        <v>1.5</v>
      </c>
      <c r="O38" s="187">
        <v>5.2142857142857144</v>
      </c>
      <c r="P38" s="187">
        <v>40.800000000000004</v>
      </c>
      <c r="Q38" s="187">
        <v>311.10707555495355</v>
      </c>
      <c r="R38" s="187">
        <v>834.54404909432355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2162.5154243106144</v>
      </c>
      <c r="E39" s="187">
        <v>692.35296044217057</v>
      </c>
      <c r="F39" s="187">
        <v>129.70422128682327</v>
      </c>
      <c r="G39" s="187">
        <v>650.41302703773442</v>
      </c>
      <c r="H39" s="187">
        <v>0</v>
      </c>
      <c r="I39" s="187">
        <v>170.55614262004545</v>
      </c>
      <c r="J39" s="187">
        <v>28.033260233918128</v>
      </c>
      <c r="K39" s="187">
        <v>1</v>
      </c>
      <c r="L39" s="187">
        <v>0</v>
      </c>
      <c r="M39" s="187">
        <v>0</v>
      </c>
      <c r="N39" s="187">
        <v>0</v>
      </c>
      <c r="O39" s="187">
        <v>2</v>
      </c>
      <c r="P39" s="187">
        <v>9.4666666666666668</v>
      </c>
      <c r="Q39" s="187">
        <v>141.55554273693065</v>
      </c>
      <c r="R39" s="187">
        <v>337.43360328632417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8088.9848633955444</v>
      </c>
      <c r="E40" s="217">
        <v>4739.0999210092605</v>
      </c>
      <c r="F40" s="217">
        <v>520.98762035552795</v>
      </c>
      <c r="G40" s="217">
        <v>1413.3513185834806</v>
      </c>
      <c r="H40" s="217">
        <v>21.565079365079367</v>
      </c>
      <c r="I40" s="217">
        <v>512.97142753095579</v>
      </c>
      <c r="J40" s="217">
        <v>72.745615163834188</v>
      </c>
      <c r="K40" s="217">
        <v>4.3333333333333339</v>
      </c>
      <c r="L40" s="217">
        <v>0</v>
      </c>
      <c r="M40" s="217">
        <v>0</v>
      </c>
      <c r="N40" s="217">
        <v>7</v>
      </c>
      <c r="O40" s="217">
        <v>24.039285714285718</v>
      </c>
      <c r="P40" s="217">
        <v>22.404761904761905</v>
      </c>
      <c r="Q40" s="217">
        <v>178.36633378446962</v>
      </c>
      <c r="R40" s="217">
        <v>572.12016665057479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5175.9865437605849</v>
      </c>
      <c r="E41" s="187">
        <v>2815.0140849127934</v>
      </c>
      <c r="F41" s="187">
        <v>342.95931323031675</v>
      </c>
      <c r="G41" s="187">
        <v>1082.7028982032443</v>
      </c>
      <c r="H41" s="187">
        <v>10.393650793650794</v>
      </c>
      <c r="I41" s="187">
        <v>354.43347270064919</v>
      </c>
      <c r="J41" s="187">
        <v>30.405946684894054</v>
      </c>
      <c r="K41" s="187">
        <v>4.3333333333333339</v>
      </c>
      <c r="L41" s="187">
        <v>0</v>
      </c>
      <c r="M41" s="187">
        <v>0</v>
      </c>
      <c r="N41" s="187">
        <v>0</v>
      </c>
      <c r="O41" s="187">
        <v>13.791666666666668</v>
      </c>
      <c r="P41" s="187">
        <v>19.19047619047619</v>
      </c>
      <c r="Q41" s="187">
        <v>101.41557956617416</v>
      </c>
      <c r="R41" s="187">
        <v>401.34612147839636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2883.1222299613723</v>
      </c>
      <c r="E42" s="187">
        <v>1911.025131038258</v>
      </c>
      <c r="F42" s="187">
        <v>173.2129225098266</v>
      </c>
      <c r="G42" s="187">
        <v>330.64842038023619</v>
      </c>
      <c r="H42" s="187">
        <v>11.171428571428571</v>
      </c>
      <c r="I42" s="187">
        <v>150.53795483030655</v>
      </c>
      <c r="J42" s="187">
        <v>38.339668478940133</v>
      </c>
      <c r="K42" s="187">
        <v>0</v>
      </c>
      <c r="L42" s="187">
        <v>0</v>
      </c>
      <c r="M42" s="187">
        <v>0</v>
      </c>
      <c r="N42" s="187">
        <v>7</v>
      </c>
      <c r="O42" s="187">
        <v>10.247619047619047</v>
      </c>
      <c r="P42" s="187">
        <v>3.2142857142857144</v>
      </c>
      <c r="Q42" s="187">
        <v>76.950754218295444</v>
      </c>
      <c r="R42" s="187">
        <v>170.77404517217826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29.876089673595061</v>
      </c>
      <c r="E43" s="187">
        <v>13.060705058210447</v>
      </c>
      <c r="F43" s="187">
        <v>4.8153846153846152</v>
      </c>
      <c r="G43" s="187">
        <v>0</v>
      </c>
      <c r="H43" s="187">
        <v>0</v>
      </c>
      <c r="I43" s="187">
        <v>8</v>
      </c>
      <c r="J43" s="187">
        <v>4</v>
      </c>
      <c r="K43" s="187">
        <v>0</v>
      </c>
      <c r="L43" s="187">
        <v>0</v>
      </c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74291.880001203899</v>
      </c>
      <c r="E44" s="217">
        <v>37484.493079697204</v>
      </c>
      <c r="F44" s="217">
        <v>3769.2352621277746</v>
      </c>
      <c r="G44" s="217">
        <v>14919.316836206781</v>
      </c>
      <c r="H44" s="217">
        <v>213.9828571428572</v>
      </c>
      <c r="I44" s="217">
        <v>6792.7579452413274</v>
      </c>
      <c r="J44" s="217">
        <v>1170.8015019132019</v>
      </c>
      <c r="K44" s="217">
        <v>100.35555555555555</v>
      </c>
      <c r="L44" s="217">
        <v>12</v>
      </c>
      <c r="M44" s="217">
        <v>4.666666666666667</v>
      </c>
      <c r="N44" s="217">
        <v>11.5</v>
      </c>
      <c r="O44" s="217">
        <v>385.37625707625699</v>
      </c>
      <c r="P44" s="217">
        <v>156.48571428571429</v>
      </c>
      <c r="Q44" s="217">
        <v>2497.8554650019164</v>
      </c>
      <c r="R44" s="217">
        <v>6773.0528602879576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29140.360078694357</v>
      </c>
      <c r="E45" s="187">
        <v>14053.456389413019</v>
      </c>
      <c r="F45" s="187">
        <v>1815.1306264770776</v>
      </c>
      <c r="G45" s="187">
        <v>6857.6127679086985</v>
      </c>
      <c r="H45" s="187">
        <v>89.997619047619054</v>
      </c>
      <c r="I45" s="187">
        <v>2686.453406565126</v>
      </c>
      <c r="J45" s="187">
        <v>232.78427278031015</v>
      </c>
      <c r="K45" s="187">
        <v>23.011111111111109</v>
      </c>
      <c r="L45" s="187">
        <v>9</v>
      </c>
      <c r="M45" s="187">
        <v>0</v>
      </c>
      <c r="N45" s="187">
        <v>2</v>
      </c>
      <c r="O45" s="187">
        <v>208.56470196470198</v>
      </c>
      <c r="P45" s="187">
        <v>82.350000000000009</v>
      </c>
      <c r="Q45" s="187">
        <v>838.61862093912509</v>
      </c>
      <c r="R45" s="187">
        <v>2241.3805624880051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26963.197899131053</v>
      </c>
      <c r="E46" s="187">
        <v>14246.966320102041</v>
      </c>
      <c r="F46" s="187">
        <v>1108.6133529074152</v>
      </c>
      <c r="G46" s="187">
        <v>4436.8248389375076</v>
      </c>
      <c r="H46" s="187">
        <v>49.428571428571431</v>
      </c>
      <c r="I46" s="187">
        <v>2677.1682678249899</v>
      </c>
      <c r="J46" s="187">
        <v>526.86145300707381</v>
      </c>
      <c r="K46" s="187">
        <v>35.211111111111109</v>
      </c>
      <c r="L46" s="187">
        <v>3</v>
      </c>
      <c r="M46" s="187">
        <v>3.666666666666667</v>
      </c>
      <c r="N46" s="187">
        <v>4</v>
      </c>
      <c r="O46" s="187">
        <v>100.83320013320012</v>
      </c>
      <c r="P46" s="187">
        <v>35.085714285714289</v>
      </c>
      <c r="Q46" s="187">
        <v>1024.0012191335113</v>
      </c>
      <c r="R46" s="187">
        <v>2711.5371835937822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1476.715939469326</v>
      </c>
      <c r="E47" s="187">
        <v>723.44418888414532</v>
      </c>
      <c r="F47" s="187">
        <v>41.971355877914689</v>
      </c>
      <c r="G47" s="187">
        <v>324.47546632718428</v>
      </c>
      <c r="H47" s="187">
        <v>4.1714285714285717</v>
      </c>
      <c r="I47" s="187">
        <v>73.179691715153751</v>
      </c>
      <c r="J47" s="187">
        <v>9.3894736842105271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1</v>
      </c>
      <c r="Q47" s="187">
        <v>77.212615149721344</v>
      </c>
      <c r="R47" s="187">
        <v>221.87171925956721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5650.101959978766</v>
      </c>
      <c r="E48" s="187">
        <v>2664.0174080405031</v>
      </c>
      <c r="F48" s="187">
        <v>284.73464572141404</v>
      </c>
      <c r="G48" s="187">
        <v>1334.8125018738399</v>
      </c>
      <c r="H48" s="187">
        <v>5.1714285714285717</v>
      </c>
      <c r="I48" s="187">
        <v>435.18913964399349</v>
      </c>
      <c r="J48" s="187">
        <v>139.02121461395217</v>
      </c>
      <c r="K48" s="187">
        <v>11.333333333333334</v>
      </c>
      <c r="L48" s="187">
        <v>0</v>
      </c>
      <c r="M48" s="187">
        <v>1</v>
      </c>
      <c r="N48" s="187">
        <v>4</v>
      </c>
      <c r="O48" s="187">
        <v>12.966666666666667</v>
      </c>
      <c r="P48" s="187">
        <v>15.216666666666667</v>
      </c>
      <c r="Q48" s="187">
        <v>209.003854576826</v>
      </c>
      <c r="R48" s="187">
        <v>533.63510027015104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11061.504123929946</v>
      </c>
      <c r="E49" s="187">
        <v>5796.6087732586248</v>
      </c>
      <c r="F49" s="187">
        <v>518.78528114395726</v>
      </c>
      <c r="G49" s="187">
        <v>1965.5912611596482</v>
      </c>
      <c r="H49" s="187">
        <v>65.21380952380953</v>
      </c>
      <c r="I49" s="187">
        <v>920.76743949208537</v>
      </c>
      <c r="J49" s="187">
        <v>262.74508782765542</v>
      </c>
      <c r="K49" s="187">
        <v>30.8</v>
      </c>
      <c r="L49" s="187">
        <v>0</v>
      </c>
      <c r="M49" s="187">
        <v>0</v>
      </c>
      <c r="N49" s="187">
        <v>1.5</v>
      </c>
      <c r="O49" s="187">
        <v>63.011688311688317</v>
      </c>
      <c r="P49" s="187">
        <v>22.833333333333332</v>
      </c>
      <c r="Q49" s="187">
        <v>349.01915520273502</v>
      </c>
      <c r="R49" s="187">
        <v>1064.6282946763915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25034.497273400615</v>
      </c>
      <c r="E50" s="217">
        <v>11603.898164380482</v>
      </c>
      <c r="F50" s="217">
        <v>1423.1818312638572</v>
      </c>
      <c r="G50" s="217">
        <v>5778.7171334048007</v>
      </c>
      <c r="H50" s="217">
        <v>67.721904761904767</v>
      </c>
      <c r="I50" s="217">
        <v>1839.7945048358704</v>
      </c>
      <c r="J50" s="217">
        <v>452.18099883495654</v>
      </c>
      <c r="K50" s="217">
        <v>18.600000000000001</v>
      </c>
      <c r="L50" s="217">
        <v>0</v>
      </c>
      <c r="M50" s="217">
        <v>2</v>
      </c>
      <c r="N50" s="217">
        <v>2.5</v>
      </c>
      <c r="O50" s="217">
        <v>95.006593406593396</v>
      </c>
      <c r="P50" s="217">
        <v>107.45714285714283</v>
      </c>
      <c r="Q50" s="217">
        <v>905.38177598025788</v>
      </c>
      <c r="R50" s="217">
        <v>2738.0572236751736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10370.512488732289</v>
      </c>
      <c r="E51" s="187">
        <v>5353.7095809744551</v>
      </c>
      <c r="F51" s="187">
        <v>448.32518416914235</v>
      </c>
      <c r="G51" s="187">
        <v>1998.7144250818171</v>
      </c>
      <c r="H51" s="187">
        <v>30.620952380952382</v>
      </c>
      <c r="I51" s="187">
        <v>667.41733637049754</v>
      </c>
      <c r="J51" s="187">
        <v>303.08697376273477</v>
      </c>
      <c r="K51" s="187">
        <v>15.6</v>
      </c>
      <c r="L51" s="187">
        <v>0</v>
      </c>
      <c r="M51" s="187">
        <v>1</v>
      </c>
      <c r="N51" s="187">
        <v>1.5</v>
      </c>
      <c r="O51" s="187">
        <v>22.748809523809523</v>
      </c>
      <c r="P51" s="187">
        <v>29.583333333333332</v>
      </c>
      <c r="Q51" s="187">
        <v>308.40241730757577</v>
      </c>
      <c r="R51" s="187">
        <v>1189.8034758279925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1304.2110404594471</v>
      </c>
      <c r="E52" s="187">
        <v>614.82030793832291</v>
      </c>
      <c r="F52" s="187">
        <v>55.95120191545977</v>
      </c>
      <c r="G52" s="187">
        <v>287.1278736371886</v>
      </c>
      <c r="H52" s="187">
        <v>0</v>
      </c>
      <c r="I52" s="187">
        <v>100.57207215843002</v>
      </c>
      <c r="J52" s="187">
        <v>21.299576648841356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64.225606290261481</v>
      </c>
      <c r="R52" s="187">
        <v>160.21440187094225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13359.773744209273</v>
      </c>
      <c r="E53" s="187">
        <v>5635.3682754677229</v>
      </c>
      <c r="F53" s="187">
        <v>918.90544517925662</v>
      </c>
      <c r="G53" s="187">
        <v>3492.8748346858106</v>
      </c>
      <c r="H53" s="187">
        <v>37.100952380952378</v>
      </c>
      <c r="I53" s="187">
        <v>1071.8050963069441</v>
      </c>
      <c r="J53" s="187">
        <v>127.79444842338039</v>
      </c>
      <c r="K53" s="187">
        <v>3</v>
      </c>
      <c r="L53" s="187">
        <v>0</v>
      </c>
      <c r="M53" s="187">
        <v>1</v>
      </c>
      <c r="N53" s="187">
        <v>1</v>
      </c>
      <c r="O53" s="187">
        <v>72.257783882783883</v>
      </c>
      <c r="P53" s="187">
        <v>77.873809523809513</v>
      </c>
      <c r="Q53" s="187">
        <v>532.75375238241963</v>
      </c>
      <c r="R53" s="187">
        <v>1388.0393459762408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30290.699811142826</v>
      </c>
      <c r="E54" s="217">
        <v>13762.445112652722</v>
      </c>
      <c r="F54" s="217">
        <v>1611.850760877903</v>
      </c>
      <c r="G54" s="217">
        <v>7034.9244923825945</v>
      </c>
      <c r="H54" s="217">
        <v>58.604444444444447</v>
      </c>
      <c r="I54" s="217">
        <v>2671.8020417485404</v>
      </c>
      <c r="J54" s="217">
        <v>728.30797887283052</v>
      </c>
      <c r="K54" s="217">
        <v>48.477777777777774</v>
      </c>
      <c r="L54" s="217">
        <v>7</v>
      </c>
      <c r="M54" s="217">
        <v>4.666666666666667</v>
      </c>
      <c r="N54" s="217">
        <v>2</v>
      </c>
      <c r="O54" s="217">
        <v>165.85843323343326</v>
      </c>
      <c r="P54" s="217">
        <v>87.1</v>
      </c>
      <c r="Q54" s="217">
        <v>987.58493267083588</v>
      </c>
      <c r="R54" s="217">
        <v>3120.0771698157087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9235.4233164973848</v>
      </c>
      <c r="E55" s="187">
        <v>3792.292467431173</v>
      </c>
      <c r="F55" s="187">
        <v>533.3519654072245</v>
      </c>
      <c r="G55" s="187">
        <v>2269.1051003323942</v>
      </c>
      <c r="H55" s="187">
        <v>4.1714285714285717</v>
      </c>
      <c r="I55" s="187">
        <v>924.49436725765895</v>
      </c>
      <c r="J55" s="187">
        <v>250.67763792842115</v>
      </c>
      <c r="K55" s="187">
        <v>25.4</v>
      </c>
      <c r="L55" s="187">
        <v>4</v>
      </c>
      <c r="M55" s="187">
        <v>1.6666666666666667</v>
      </c>
      <c r="N55" s="187">
        <v>1</v>
      </c>
      <c r="O55" s="187">
        <v>62.332142857142856</v>
      </c>
      <c r="P55" s="187">
        <v>42.528571428571432</v>
      </c>
      <c r="Q55" s="187">
        <v>357.83716865159784</v>
      </c>
      <c r="R55" s="187">
        <v>966.5657999651221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222.83961360182875</v>
      </c>
      <c r="E56" s="187">
        <v>124.48412151140096</v>
      </c>
      <c r="F56" s="187">
        <v>18.705131240697298</v>
      </c>
      <c r="G56" s="187">
        <v>39.710262651884662</v>
      </c>
      <c r="H56" s="187">
        <v>2</v>
      </c>
      <c r="I56" s="187">
        <v>14.644310035842295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3.9512195121951219</v>
      </c>
      <c r="R56" s="187">
        <v>19.344568649808362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13516.152953117535</v>
      </c>
      <c r="E57" s="187">
        <v>6279.6027342735988</v>
      </c>
      <c r="F57" s="187">
        <v>778.71010462778668</v>
      </c>
      <c r="G57" s="187">
        <v>3003.5346540428377</v>
      </c>
      <c r="H57" s="187">
        <v>39.781587301587301</v>
      </c>
      <c r="I57" s="187">
        <v>1274.5262502317289</v>
      </c>
      <c r="J57" s="187">
        <v>220.59538670612471</v>
      </c>
      <c r="K57" s="187">
        <v>22.077777777777779</v>
      </c>
      <c r="L57" s="187">
        <v>0</v>
      </c>
      <c r="M57" s="187">
        <v>2</v>
      </c>
      <c r="N57" s="187">
        <v>1</v>
      </c>
      <c r="O57" s="187">
        <v>76.133433233433237</v>
      </c>
      <c r="P57" s="187">
        <v>36.857142857142854</v>
      </c>
      <c r="Q57" s="187">
        <v>433.79275955563531</v>
      </c>
      <c r="R57" s="187">
        <v>1347.5411225099008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1961.0086755726766</v>
      </c>
      <c r="E58" s="187">
        <v>974.60328875119444</v>
      </c>
      <c r="F58" s="187">
        <v>52.033613615028358</v>
      </c>
      <c r="G58" s="187">
        <v>319.49007948006698</v>
      </c>
      <c r="H58" s="187">
        <v>0</v>
      </c>
      <c r="I58" s="187">
        <v>118.43164294506501</v>
      </c>
      <c r="J58" s="187">
        <v>210.53228812418058</v>
      </c>
      <c r="K58" s="187">
        <v>0</v>
      </c>
      <c r="L58" s="187">
        <v>3</v>
      </c>
      <c r="M58" s="187">
        <v>0</v>
      </c>
      <c r="N58" s="187">
        <v>0</v>
      </c>
      <c r="O58" s="187">
        <v>1</v>
      </c>
      <c r="P58" s="187">
        <v>2.5</v>
      </c>
      <c r="Q58" s="187">
        <v>65.382106958894553</v>
      </c>
      <c r="R58" s="187">
        <v>214.03565569824536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34.81573849942226</v>
      </c>
      <c r="E59" s="187">
        <v>8.3956241007825376</v>
      </c>
      <c r="F59" s="187">
        <v>0</v>
      </c>
      <c r="G59" s="187">
        <v>15.045114398639722</v>
      </c>
      <c r="H59" s="187">
        <v>0</v>
      </c>
      <c r="I59" s="187">
        <v>6.75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4.625</v>
      </c>
    </row>
    <row r="60" spans="1:18" s="23" customFormat="1" ht="12.75" customHeight="1" x14ac:dyDescent="0.2">
      <c r="A60" s="216" t="s">
        <v>595</v>
      </c>
      <c r="B60" s="96" t="s">
        <v>596</v>
      </c>
      <c r="D60" s="187">
        <v>5320.4595138545974</v>
      </c>
      <c r="E60" s="187">
        <v>2583.0668765845603</v>
      </c>
      <c r="F60" s="187">
        <v>229.04994598717019</v>
      </c>
      <c r="G60" s="187">
        <v>1388.039281476807</v>
      </c>
      <c r="H60" s="187">
        <v>12.651428571428571</v>
      </c>
      <c r="I60" s="187">
        <v>332.95547127824614</v>
      </c>
      <c r="J60" s="187">
        <v>46.502666114104159</v>
      </c>
      <c r="K60" s="187">
        <v>1</v>
      </c>
      <c r="L60" s="187">
        <v>0</v>
      </c>
      <c r="M60" s="187">
        <v>1</v>
      </c>
      <c r="N60" s="187">
        <v>0</v>
      </c>
      <c r="O60" s="187">
        <v>26.392857142857142</v>
      </c>
      <c r="P60" s="187">
        <v>5.2142857142857144</v>
      </c>
      <c r="Q60" s="187">
        <v>126.62167799251304</v>
      </c>
      <c r="R60" s="187">
        <v>567.96502299263591</v>
      </c>
    </row>
    <row r="61" spans="1:18" s="31" customFormat="1" ht="14.1" customHeight="1" x14ac:dyDescent="0.2">
      <c r="A61" s="215" t="s">
        <v>621</v>
      </c>
      <c r="B61" s="95"/>
      <c r="D61" s="217">
        <v>6961.3996444303548</v>
      </c>
      <c r="E61" s="217">
        <v>2895.2029231660013</v>
      </c>
      <c r="F61" s="217">
        <v>447.6704230586198</v>
      </c>
      <c r="G61" s="217">
        <v>1752.6748246584891</v>
      </c>
      <c r="H61" s="217">
        <v>11.171428571428571</v>
      </c>
      <c r="I61" s="217">
        <v>559.69123379638916</v>
      </c>
      <c r="J61" s="217">
        <v>109.07031530066666</v>
      </c>
      <c r="K61" s="217">
        <v>20</v>
      </c>
      <c r="L61" s="217">
        <v>0</v>
      </c>
      <c r="M61" s="217">
        <v>2</v>
      </c>
      <c r="N61" s="217">
        <v>7</v>
      </c>
      <c r="O61" s="217">
        <v>65.842316017316023</v>
      </c>
      <c r="P61" s="217">
        <v>63.671428571428571</v>
      </c>
      <c r="Q61" s="217">
        <v>237.47533609894711</v>
      </c>
      <c r="R61" s="217">
        <v>789.92941519107308</v>
      </c>
    </row>
    <row r="62" spans="1:18" ht="1.5" customHeight="1" x14ac:dyDescent="0.2">
      <c r="A62" s="122"/>
      <c r="B62" s="122"/>
      <c r="C62" s="122"/>
      <c r="D62" s="29">
        <v>6961.3996444303548</v>
      </c>
      <c r="E62" s="122">
        <v>2895.2029231660013</v>
      </c>
      <c r="F62" s="122">
        <v>447.6704230586198</v>
      </c>
      <c r="G62" s="122">
        <v>1752.6748246584891</v>
      </c>
      <c r="H62" s="122">
        <v>11.171428571428571</v>
      </c>
      <c r="I62" s="122">
        <v>559.69123379638916</v>
      </c>
      <c r="J62" s="122">
        <v>109.07031530066666</v>
      </c>
      <c r="K62" s="122">
        <v>20</v>
      </c>
      <c r="L62" s="122">
        <v>0</v>
      </c>
      <c r="M62" s="122">
        <v>2</v>
      </c>
      <c r="N62" s="122">
        <v>7</v>
      </c>
      <c r="O62" s="122">
        <v>65.842316017316023</v>
      </c>
      <c r="P62" s="122">
        <v>63.671428571428571</v>
      </c>
      <c r="Q62" s="122">
        <v>237.47533609894711</v>
      </c>
      <c r="R62" s="122">
        <v>789.92941519107308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59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199815.99999998856</v>
      </c>
      <c r="E11" s="187">
        <v>94468.000000001426</v>
      </c>
      <c r="F11" s="187">
        <v>9989.9999999999945</v>
      </c>
      <c r="G11" s="187">
        <v>45674.99999999888</v>
      </c>
      <c r="H11" s="187">
        <v>381.00000000000028</v>
      </c>
      <c r="I11" s="187">
        <v>16577.000000000033</v>
      </c>
      <c r="J11" s="187">
        <v>3883.0000000000023</v>
      </c>
      <c r="K11" s="187">
        <v>253</v>
      </c>
      <c r="L11" s="187">
        <v>13</v>
      </c>
      <c r="M11" s="187">
        <v>20</v>
      </c>
      <c r="N11" s="187">
        <v>35</v>
      </c>
      <c r="O11" s="187">
        <v>988.00000000000011</v>
      </c>
      <c r="P11" s="187">
        <v>547.99999999999977</v>
      </c>
      <c r="Q11" s="187">
        <v>6707.0000000000091</v>
      </c>
      <c r="R11" s="187">
        <v>20277.999999999713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4583.5251942228442</v>
      </c>
      <c r="E12" s="217">
        <v>1696.0458677681552</v>
      </c>
      <c r="F12" s="217">
        <v>323.89061780245282</v>
      </c>
      <c r="G12" s="217">
        <v>1426.6702640083361</v>
      </c>
      <c r="H12" s="217">
        <v>5</v>
      </c>
      <c r="I12" s="217">
        <v>455.0021334340355</v>
      </c>
      <c r="J12" s="217">
        <v>48.56168721314242</v>
      </c>
      <c r="K12" s="217">
        <v>6.8</v>
      </c>
      <c r="L12" s="217">
        <v>0</v>
      </c>
      <c r="M12" s="217">
        <v>2</v>
      </c>
      <c r="N12" s="217">
        <v>1</v>
      </c>
      <c r="O12" s="217">
        <v>36.797619047619044</v>
      </c>
      <c r="P12" s="217">
        <v>18.466666666666669</v>
      </c>
      <c r="Q12" s="217">
        <v>124.94276757084639</v>
      </c>
      <c r="R12" s="217">
        <v>438.34757071159959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88.687607487152349</v>
      </c>
      <c r="E13" s="187">
        <v>25.591098276306298</v>
      </c>
      <c r="F13" s="187">
        <v>5.6183206106870225</v>
      </c>
      <c r="G13" s="187">
        <v>19.538469518352983</v>
      </c>
      <c r="H13" s="187">
        <v>0</v>
      </c>
      <c r="I13" s="187">
        <v>23.876350750063565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3.7857142857142856</v>
      </c>
      <c r="R13" s="187">
        <v>10.277654046028211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403.11585691116949</v>
      </c>
      <c r="E14" s="187">
        <v>143.49282733859584</v>
      </c>
      <c r="F14" s="187">
        <v>19.30421845776214</v>
      </c>
      <c r="G14" s="187">
        <v>132.36760957849376</v>
      </c>
      <c r="H14" s="187">
        <v>0</v>
      </c>
      <c r="I14" s="187">
        <v>37.154109343859446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6.8392857142857144</v>
      </c>
      <c r="P14" s="187">
        <v>0</v>
      </c>
      <c r="Q14" s="187">
        <v>7.5961538461538467</v>
      </c>
      <c r="R14" s="187">
        <v>56.361652632018476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2127.8804019141126</v>
      </c>
      <c r="E15" s="187">
        <v>783.31533653078293</v>
      </c>
      <c r="F15" s="187">
        <v>152.0293938148757</v>
      </c>
      <c r="G15" s="187">
        <v>653.29246568036569</v>
      </c>
      <c r="H15" s="187">
        <v>0</v>
      </c>
      <c r="I15" s="187">
        <v>192.98753967940513</v>
      </c>
      <c r="J15" s="187">
        <v>30.771780269692169</v>
      </c>
      <c r="K15" s="187">
        <v>4.8</v>
      </c>
      <c r="L15" s="187">
        <v>0</v>
      </c>
      <c r="M15" s="187">
        <v>0</v>
      </c>
      <c r="N15" s="187">
        <v>1</v>
      </c>
      <c r="O15" s="187">
        <v>21.172619047619051</v>
      </c>
      <c r="P15" s="187">
        <v>5</v>
      </c>
      <c r="Q15" s="187">
        <v>75.757185560264361</v>
      </c>
      <c r="R15" s="187">
        <v>207.75408133110932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1963.841327910417</v>
      </c>
      <c r="E16" s="187">
        <v>743.6466056224715</v>
      </c>
      <c r="F16" s="187">
        <v>146.93868491912789</v>
      </c>
      <c r="G16" s="187">
        <v>621.47171923112194</v>
      </c>
      <c r="H16" s="187">
        <v>5</v>
      </c>
      <c r="I16" s="187">
        <v>200.98413366070733</v>
      </c>
      <c r="J16" s="187">
        <v>17.789906943450251</v>
      </c>
      <c r="K16" s="187">
        <v>2</v>
      </c>
      <c r="L16" s="187">
        <v>0</v>
      </c>
      <c r="M16" s="187">
        <v>2</v>
      </c>
      <c r="N16" s="187">
        <v>0</v>
      </c>
      <c r="O16" s="187">
        <v>8.7857142857142847</v>
      </c>
      <c r="P16" s="187">
        <v>13.466666666666667</v>
      </c>
      <c r="Q16" s="187">
        <v>37.803713878713879</v>
      </c>
      <c r="R16" s="187">
        <v>163.95418270244318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5570.3759806519884</v>
      </c>
      <c r="E17" s="217">
        <v>2571.0477621230129</v>
      </c>
      <c r="F17" s="217">
        <v>215.88606426507923</v>
      </c>
      <c r="G17" s="217">
        <v>1166.4851123376579</v>
      </c>
      <c r="H17" s="217">
        <v>0</v>
      </c>
      <c r="I17" s="217">
        <v>330.44168314506464</v>
      </c>
      <c r="J17" s="217">
        <v>54.355890441924416</v>
      </c>
      <c r="K17" s="217">
        <v>14.411111111111111</v>
      </c>
      <c r="L17" s="217">
        <v>0</v>
      </c>
      <c r="M17" s="217">
        <v>1.6666666666666667</v>
      </c>
      <c r="N17" s="217">
        <v>1</v>
      </c>
      <c r="O17" s="217">
        <v>11.214285714285715</v>
      </c>
      <c r="P17" s="217">
        <v>5.3333333333333339</v>
      </c>
      <c r="Q17" s="217">
        <v>224.96354145641021</v>
      </c>
      <c r="R17" s="217">
        <v>973.57053005740158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992.78398971767422</v>
      </c>
      <c r="E18" s="187">
        <v>406.79645103360349</v>
      </c>
      <c r="F18" s="187">
        <v>47.090962014831362</v>
      </c>
      <c r="G18" s="187">
        <v>237.6869485447846</v>
      </c>
      <c r="H18" s="187">
        <v>0</v>
      </c>
      <c r="I18" s="187">
        <v>68.022833373163337</v>
      </c>
      <c r="J18" s="187">
        <v>35.602347134837814</v>
      </c>
      <c r="K18" s="187">
        <v>0</v>
      </c>
      <c r="L18" s="187">
        <v>0</v>
      </c>
      <c r="M18" s="187">
        <v>1.6666666666666667</v>
      </c>
      <c r="N18" s="187">
        <v>0</v>
      </c>
      <c r="O18" s="187">
        <v>4.2142857142857144</v>
      </c>
      <c r="P18" s="187">
        <v>3.3333333333333335</v>
      </c>
      <c r="Q18" s="187">
        <v>53.312280701754389</v>
      </c>
      <c r="R18" s="187">
        <v>135.05788120041336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2881.3835919802796</v>
      </c>
      <c r="E19" s="187">
        <v>1505.3426948304805</v>
      </c>
      <c r="F19" s="187">
        <v>74.578885494175452</v>
      </c>
      <c r="G19" s="187">
        <v>358.95920267340358</v>
      </c>
      <c r="H19" s="187">
        <v>0</v>
      </c>
      <c r="I19" s="187">
        <v>147.02800776090521</v>
      </c>
      <c r="J19" s="187">
        <v>10.426771653543307</v>
      </c>
      <c r="K19" s="187">
        <v>7.4111111111111114</v>
      </c>
      <c r="L19" s="187">
        <v>0</v>
      </c>
      <c r="M19" s="187">
        <v>0</v>
      </c>
      <c r="N19" s="187">
        <v>0</v>
      </c>
      <c r="O19" s="187">
        <v>3.5</v>
      </c>
      <c r="P19" s="187">
        <v>1</v>
      </c>
      <c r="Q19" s="187">
        <v>114.86585309298954</v>
      </c>
      <c r="R19" s="187">
        <v>658.27106536367342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814.04393501295124</v>
      </c>
      <c r="E20" s="187">
        <v>334.60174893507354</v>
      </c>
      <c r="F20" s="187">
        <v>50.952763513106554</v>
      </c>
      <c r="G20" s="187">
        <v>255.19905041147925</v>
      </c>
      <c r="H20" s="187">
        <v>0</v>
      </c>
      <c r="I20" s="187">
        <v>52.294319292883294</v>
      </c>
      <c r="J20" s="187">
        <v>8.3267716535433074</v>
      </c>
      <c r="K20" s="187">
        <v>5.5</v>
      </c>
      <c r="L20" s="187">
        <v>0</v>
      </c>
      <c r="M20" s="187">
        <v>0</v>
      </c>
      <c r="N20" s="187">
        <v>1</v>
      </c>
      <c r="O20" s="187">
        <v>0</v>
      </c>
      <c r="P20" s="187">
        <v>0</v>
      </c>
      <c r="Q20" s="187">
        <v>44.145533519789815</v>
      </c>
      <c r="R20" s="187">
        <v>62.023747687075634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364.42589506275516</v>
      </c>
      <c r="E21" s="187">
        <v>69.915373798284264</v>
      </c>
      <c r="F21" s="187">
        <v>30.583171015658394</v>
      </c>
      <c r="G21" s="187">
        <v>152.70422524029311</v>
      </c>
      <c r="H21" s="187">
        <v>0</v>
      </c>
      <c r="I21" s="187">
        <v>37.64832568567688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3.5</v>
      </c>
      <c r="P21" s="187">
        <v>0</v>
      </c>
      <c r="Q21" s="187">
        <v>8.0148741418764295</v>
      </c>
      <c r="R21" s="187">
        <v>62.059925180966147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84.719830188445812</v>
      </c>
      <c r="E22" s="187">
        <v>36.206698175882373</v>
      </c>
      <c r="F22" s="187">
        <v>3.4166666666666665</v>
      </c>
      <c r="G22" s="187">
        <v>28.457638322882651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16.638827023014105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433.01873868984075</v>
      </c>
      <c r="E23" s="187">
        <v>218.18479534968913</v>
      </c>
      <c r="F23" s="187">
        <v>9.2636155606407318</v>
      </c>
      <c r="G23" s="187">
        <v>133.47804714481396</v>
      </c>
      <c r="H23" s="187">
        <v>0</v>
      </c>
      <c r="I23" s="187">
        <v>25.448197032436163</v>
      </c>
      <c r="J23" s="187">
        <v>0</v>
      </c>
      <c r="K23" s="187">
        <v>1.5</v>
      </c>
      <c r="L23" s="187">
        <v>0</v>
      </c>
      <c r="M23" s="187">
        <v>0</v>
      </c>
      <c r="N23" s="187">
        <v>0</v>
      </c>
      <c r="O23" s="187">
        <v>0</v>
      </c>
      <c r="P23" s="187">
        <v>1</v>
      </c>
      <c r="Q23" s="187">
        <v>4.625</v>
      </c>
      <c r="R23" s="187">
        <v>39.519083602260494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9628.0933335741574</v>
      </c>
      <c r="E24" s="217">
        <v>4090.8678316262108</v>
      </c>
      <c r="F24" s="217">
        <v>472.29982304190088</v>
      </c>
      <c r="G24" s="217">
        <v>2643.577020192206</v>
      </c>
      <c r="H24" s="217">
        <v>9.3428571428571434</v>
      </c>
      <c r="I24" s="217">
        <v>797.80453167874839</v>
      </c>
      <c r="J24" s="217">
        <v>153.36826596845722</v>
      </c>
      <c r="K24" s="217">
        <v>3</v>
      </c>
      <c r="L24" s="217">
        <v>0</v>
      </c>
      <c r="M24" s="217">
        <v>2</v>
      </c>
      <c r="N24" s="217">
        <v>1</v>
      </c>
      <c r="O24" s="217">
        <v>64.035256410256409</v>
      </c>
      <c r="P24" s="217">
        <v>9.6809523809523803</v>
      </c>
      <c r="Q24" s="217">
        <v>299.89759066650771</v>
      </c>
      <c r="R24" s="217">
        <v>1081.2192044660642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5794.1782275097003</v>
      </c>
      <c r="E25" s="187">
        <v>2721.1649174139002</v>
      </c>
      <c r="F25" s="187">
        <v>284.63718751233841</v>
      </c>
      <c r="G25" s="187">
        <v>1366.0374977906695</v>
      </c>
      <c r="H25" s="187">
        <v>9.3428571428571434</v>
      </c>
      <c r="I25" s="187">
        <v>439.41476837815395</v>
      </c>
      <c r="J25" s="187">
        <v>122.22892150442915</v>
      </c>
      <c r="K25" s="187">
        <v>0</v>
      </c>
      <c r="L25" s="187">
        <v>0</v>
      </c>
      <c r="M25" s="187">
        <v>1</v>
      </c>
      <c r="N25" s="187">
        <v>1</v>
      </c>
      <c r="O25" s="187">
        <v>49.217948717948715</v>
      </c>
      <c r="P25" s="187">
        <v>3.2142857142857144</v>
      </c>
      <c r="Q25" s="187">
        <v>152.76293398601604</v>
      </c>
      <c r="R25" s="187">
        <v>644.15690934910515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412.33072390365197</v>
      </c>
      <c r="E26" s="187">
        <v>189.69487050738752</v>
      </c>
      <c r="F26" s="187">
        <v>14.800458800458799</v>
      </c>
      <c r="G26" s="187">
        <v>98.410186660165948</v>
      </c>
      <c r="H26" s="187">
        <v>0</v>
      </c>
      <c r="I26" s="187">
        <v>16.006711525189786</v>
      </c>
      <c r="J26" s="187">
        <v>8.8892716535433074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5.4666666666666668</v>
      </c>
      <c r="Q26" s="187">
        <v>28.638751994026403</v>
      </c>
      <c r="R26" s="187">
        <v>50.423806096213433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1847.2237177574546</v>
      </c>
      <c r="E27" s="187">
        <v>724.94194168679758</v>
      </c>
      <c r="F27" s="187">
        <v>91.884578797415742</v>
      </c>
      <c r="G27" s="187">
        <v>640.81447119251482</v>
      </c>
      <c r="H27" s="187">
        <v>0</v>
      </c>
      <c r="I27" s="187">
        <v>158.33277820414617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10.125</v>
      </c>
      <c r="P27" s="187">
        <v>1</v>
      </c>
      <c r="Q27" s="187">
        <v>39.282845282101576</v>
      </c>
      <c r="R27" s="187">
        <v>180.84210259447892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1100.4314469199294</v>
      </c>
      <c r="E28" s="187">
        <v>320.85193713428708</v>
      </c>
      <c r="F28" s="187">
        <v>54.30070966013897</v>
      </c>
      <c r="G28" s="187">
        <v>395.90684575107247</v>
      </c>
      <c r="H28" s="187">
        <v>0</v>
      </c>
      <c r="I28" s="187">
        <v>117.17080072420005</v>
      </c>
      <c r="J28" s="187">
        <v>22.250072810484713</v>
      </c>
      <c r="K28" s="187">
        <v>0</v>
      </c>
      <c r="L28" s="187">
        <v>0</v>
      </c>
      <c r="M28" s="187">
        <v>1</v>
      </c>
      <c r="N28" s="187">
        <v>0</v>
      </c>
      <c r="O28" s="187">
        <v>0</v>
      </c>
      <c r="P28" s="187">
        <v>0</v>
      </c>
      <c r="Q28" s="187">
        <v>36.458022774327127</v>
      </c>
      <c r="R28" s="187">
        <v>152.49305806541918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473.9292174834199</v>
      </c>
      <c r="E29" s="187">
        <v>134.21416488383448</v>
      </c>
      <c r="F29" s="187">
        <v>26.676888271548833</v>
      </c>
      <c r="G29" s="187">
        <v>142.40801879778448</v>
      </c>
      <c r="H29" s="187">
        <v>0</v>
      </c>
      <c r="I29" s="187">
        <v>66.879472847058594</v>
      </c>
      <c r="J29" s="187">
        <v>0</v>
      </c>
      <c r="K29" s="187">
        <v>3</v>
      </c>
      <c r="L29" s="187">
        <v>0</v>
      </c>
      <c r="M29" s="187">
        <v>0</v>
      </c>
      <c r="N29" s="187">
        <v>0</v>
      </c>
      <c r="O29" s="187">
        <v>4.6923076923076925</v>
      </c>
      <c r="P29" s="187">
        <v>0</v>
      </c>
      <c r="Q29" s="187">
        <v>42.755036630036635</v>
      </c>
      <c r="R29" s="187">
        <v>53.303328360849143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10621.283899327287</v>
      </c>
      <c r="E30" s="217">
        <v>4965.7831938054051</v>
      </c>
      <c r="F30" s="217">
        <v>472.81065015227841</v>
      </c>
      <c r="G30" s="217">
        <v>2726.0930875146323</v>
      </c>
      <c r="H30" s="217">
        <v>13.131428571428572</v>
      </c>
      <c r="I30" s="217">
        <v>1045.4850320572159</v>
      </c>
      <c r="J30" s="217">
        <v>65.209992147098305</v>
      </c>
      <c r="K30" s="217">
        <v>14.8</v>
      </c>
      <c r="L30" s="217">
        <v>0</v>
      </c>
      <c r="M30" s="217">
        <v>0</v>
      </c>
      <c r="N30" s="217">
        <v>0</v>
      </c>
      <c r="O30" s="217">
        <v>34.617316017316014</v>
      </c>
      <c r="P30" s="217">
        <v>18.166666666666668</v>
      </c>
      <c r="Q30" s="217">
        <v>322.07036094163431</v>
      </c>
      <c r="R30" s="217">
        <v>943.11617145359264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2941.8146322192506</v>
      </c>
      <c r="E31" s="187">
        <v>1140.3100664732431</v>
      </c>
      <c r="F31" s="187">
        <v>142.47787948977867</v>
      </c>
      <c r="G31" s="187">
        <v>977.31983085328602</v>
      </c>
      <c r="H31" s="187">
        <v>0</v>
      </c>
      <c r="I31" s="187">
        <v>223.08054603206315</v>
      </c>
      <c r="J31" s="187">
        <v>13.8125</v>
      </c>
      <c r="K31" s="187">
        <v>1</v>
      </c>
      <c r="L31" s="187">
        <v>0</v>
      </c>
      <c r="M31" s="187">
        <v>0</v>
      </c>
      <c r="N31" s="187">
        <v>0</v>
      </c>
      <c r="O31" s="187">
        <v>2.2000000000000002</v>
      </c>
      <c r="P31" s="187">
        <v>18.166666666666668</v>
      </c>
      <c r="Q31" s="187">
        <v>141.65815905821481</v>
      </c>
      <c r="R31" s="187">
        <v>281.78898364599831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688.73885917740279</v>
      </c>
      <c r="E32" s="187">
        <v>261.95695764237399</v>
      </c>
      <c r="F32" s="187">
        <v>48.651983681792856</v>
      </c>
      <c r="G32" s="187">
        <v>228.23036420536272</v>
      </c>
      <c r="H32" s="187">
        <v>0</v>
      </c>
      <c r="I32" s="187">
        <v>45.650562433191638</v>
      </c>
      <c r="J32" s="187">
        <v>4.0625</v>
      </c>
      <c r="K32" s="187">
        <v>7</v>
      </c>
      <c r="L32" s="187">
        <v>0</v>
      </c>
      <c r="M32" s="187">
        <v>0</v>
      </c>
      <c r="N32" s="187">
        <v>0</v>
      </c>
      <c r="O32" s="187">
        <v>1</v>
      </c>
      <c r="P32" s="187">
        <v>0</v>
      </c>
      <c r="Q32" s="187">
        <v>0</v>
      </c>
      <c r="R32" s="187">
        <v>92.186491214681112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4949.4496200168687</v>
      </c>
      <c r="E33" s="187">
        <v>2128.454159958002</v>
      </c>
      <c r="F33" s="187">
        <v>193.72151140772974</v>
      </c>
      <c r="G33" s="187">
        <v>1306.638988675149</v>
      </c>
      <c r="H33" s="187">
        <v>13.131428571428572</v>
      </c>
      <c r="I33" s="187">
        <v>522.32705139338987</v>
      </c>
      <c r="J33" s="187">
        <v>41.181145993252144</v>
      </c>
      <c r="K33" s="187">
        <v>6.8</v>
      </c>
      <c r="L33" s="187">
        <v>0</v>
      </c>
      <c r="M33" s="187">
        <v>0</v>
      </c>
      <c r="N33" s="187">
        <v>0</v>
      </c>
      <c r="O33" s="187">
        <v>31.417316017316018</v>
      </c>
      <c r="P33" s="187">
        <v>0</v>
      </c>
      <c r="Q33" s="187">
        <v>158.80743997865756</v>
      </c>
      <c r="R33" s="187">
        <v>546.97057802194172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2041.2807879137451</v>
      </c>
      <c r="E34" s="187">
        <v>1435.0620097317826</v>
      </c>
      <c r="F34" s="187">
        <v>87.959275572977234</v>
      </c>
      <c r="G34" s="187">
        <v>213.90390378083472</v>
      </c>
      <c r="H34" s="187">
        <v>0</v>
      </c>
      <c r="I34" s="187">
        <v>254.42687219857029</v>
      </c>
      <c r="J34" s="187">
        <v>6.1538461538461542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21.604761904761908</v>
      </c>
      <c r="R34" s="187">
        <v>22.170118570972321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31802.259998648165</v>
      </c>
      <c r="E35" s="217">
        <v>14076.11614377056</v>
      </c>
      <c r="F35" s="217">
        <v>1219.1869470545944</v>
      </c>
      <c r="G35" s="217">
        <v>8096.1899107108657</v>
      </c>
      <c r="H35" s="217">
        <v>9.48</v>
      </c>
      <c r="I35" s="217">
        <v>2419.2494665318241</v>
      </c>
      <c r="J35" s="217">
        <v>1127.397754143889</v>
      </c>
      <c r="K35" s="217">
        <v>29.222222222222221</v>
      </c>
      <c r="L35" s="217">
        <v>0</v>
      </c>
      <c r="M35" s="217">
        <v>1</v>
      </c>
      <c r="N35" s="217">
        <v>3</v>
      </c>
      <c r="O35" s="217">
        <v>130.21263736263734</v>
      </c>
      <c r="P35" s="217">
        <v>66.233333333333334</v>
      </c>
      <c r="Q35" s="217">
        <v>1112.461895828174</v>
      </c>
      <c r="R35" s="217">
        <v>3512.5096876908883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9481.0002063588145</v>
      </c>
      <c r="E36" s="187">
        <v>4840.9721772087896</v>
      </c>
      <c r="F36" s="187">
        <v>315.24092382481251</v>
      </c>
      <c r="G36" s="187">
        <v>1869.1806115103159</v>
      </c>
      <c r="H36" s="187">
        <v>5</v>
      </c>
      <c r="I36" s="187">
        <v>577.31760743911298</v>
      </c>
      <c r="J36" s="187">
        <v>760.99803499360473</v>
      </c>
      <c r="K36" s="187">
        <v>15.111111111111111</v>
      </c>
      <c r="L36" s="187">
        <v>0</v>
      </c>
      <c r="M36" s="187">
        <v>1</v>
      </c>
      <c r="N36" s="187">
        <v>1.5</v>
      </c>
      <c r="O36" s="187">
        <v>40.169047619047618</v>
      </c>
      <c r="P36" s="187">
        <v>6</v>
      </c>
      <c r="Q36" s="187">
        <v>246.03227113865842</v>
      </c>
      <c r="R36" s="187">
        <v>802.47842151337795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13522.849616313915</v>
      </c>
      <c r="E37" s="187">
        <v>5918.8313989670023</v>
      </c>
      <c r="F37" s="187">
        <v>580.21683729365327</v>
      </c>
      <c r="G37" s="187">
        <v>3553.2260095785464</v>
      </c>
      <c r="H37" s="187">
        <v>4.4800000000000004</v>
      </c>
      <c r="I37" s="187">
        <v>1119.1200531941263</v>
      </c>
      <c r="J37" s="187">
        <v>256.24761527899756</v>
      </c>
      <c r="K37" s="187">
        <v>13.111111111111111</v>
      </c>
      <c r="L37" s="187">
        <v>0</v>
      </c>
      <c r="M37" s="187">
        <v>0</v>
      </c>
      <c r="N37" s="187">
        <v>0</v>
      </c>
      <c r="O37" s="187">
        <v>82.829304029304026</v>
      </c>
      <c r="P37" s="187">
        <v>9.9666666666666668</v>
      </c>
      <c r="Q37" s="187">
        <v>423.76700639763095</v>
      </c>
      <c r="R37" s="187">
        <v>1561.0536137968654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6711.8947516656253</v>
      </c>
      <c r="E38" s="187">
        <v>2647.9596071525452</v>
      </c>
      <c r="F38" s="187">
        <v>201.02496464930712</v>
      </c>
      <c r="G38" s="187">
        <v>2043.3702625843066</v>
      </c>
      <c r="H38" s="187">
        <v>0</v>
      </c>
      <c r="I38" s="187">
        <v>565.25566327853983</v>
      </c>
      <c r="J38" s="187">
        <v>83.118843637368286</v>
      </c>
      <c r="K38" s="187">
        <v>1</v>
      </c>
      <c r="L38" s="187">
        <v>0</v>
      </c>
      <c r="M38" s="187">
        <v>0</v>
      </c>
      <c r="N38" s="187">
        <v>1.5</v>
      </c>
      <c r="O38" s="187">
        <v>5.2142857142857144</v>
      </c>
      <c r="P38" s="187">
        <v>40.800000000000004</v>
      </c>
      <c r="Q38" s="187">
        <v>302.10707555495355</v>
      </c>
      <c r="R38" s="187">
        <v>820.54404909432355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2086.5154243106144</v>
      </c>
      <c r="E39" s="187">
        <v>668.35296044217057</v>
      </c>
      <c r="F39" s="187">
        <v>122.70422128682327</v>
      </c>
      <c r="G39" s="187">
        <v>630.41302703773442</v>
      </c>
      <c r="H39" s="187">
        <v>0</v>
      </c>
      <c r="I39" s="187">
        <v>157.55614262004545</v>
      </c>
      <c r="J39" s="187">
        <v>27.033260233918128</v>
      </c>
      <c r="K39" s="187">
        <v>0</v>
      </c>
      <c r="L39" s="187">
        <v>0</v>
      </c>
      <c r="M39" s="187">
        <v>0</v>
      </c>
      <c r="N39" s="187">
        <v>0</v>
      </c>
      <c r="O39" s="187">
        <v>2</v>
      </c>
      <c r="P39" s="187">
        <v>9.4666666666666668</v>
      </c>
      <c r="Q39" s="187">
        <v>140.55554273693065</v>
      </c>
      <c r="R39" s="187">
        <v>328.43360328632417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7718.9848633955444</v>
      </c>
      <c r="E40" s="217">
        <v>4539.0999210092605</v>
      </c>
      <c r="F40" s="217">
        <v>489.98762035552801</v>
      </c>
      <c r="G40" s="217">
        <v>1363.3513185834806</v>
      </c>
      <c r="H40" s="217">
        <v>17.565079365079367</v>
      </c>
      <c r="I40" s="217">
        <v>472.97142753095579</v>
      </c>
      <c r="J40" s="217">
        <v>69.745615163834188</v>
      </c>
      <c r="K40" s="217">
        <v>4.3333333333333339</v>
      </c>
      <c r="L40" s="217">
        <v>0</v>
      </c>
      <c r="M40" s="217">
        <v>0</v>
      </c>
      <c r="N40" s="217">
        <v>7</v>
      </c>
      <c r="O40" s="217">
        <v>23.039285714285718</v>
      </c>
      <c r="P40" s="217">
        <v>22.404761904761905</v>
      </c>
      <c r="Q40" s="217">
        <v>170.36633378446962</v>
      </c>
      <c r="R40" s="217">
        <v>539.12016665057479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4973.9865437605849</v>
      </c>
      <c r="E41" s="187">
        <v>2720.0140849127934</v>
      </c>
      <c r="F41" s="187">
        <v>322.95931323031675</v>
      </c>
      <c r="G41" s="187">
        <v>1052.7028982032443</v>
      </c>
      <c r="H41" s="187">
        <v>10.393650793650794</v>
      </c>
      <c r="I41" s="187">
        <v>324.43347270064919</v>
      </c>
      <c r="J41" s="187">
        <v>29.405946684894054</v>
      </c>
      <c r="K41" s="187">
        <v>4.3333333333333339</v>
      </c>
      <c r="L41" s="187">
        <v>0</v>
      </c>
      <c r="M41" s="187">
        <v>0</v>
      </c>
      <c r="N41" s="187">
        <v>0</v>
      </c>
      <c r="O41" s="187">
        <v>13.791666666666668</v>
      </c>
      <c r="P41" s="187">
        <v>19.19047619047619</v>
      </c>
      <c r="Q41" s="187">
        <v>96.415579566174159</v>
      </c>
      <c r="R41" s="187">
        <v>380.34612147839636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2715.1222299613723</v>
      </c>
      <c r="E42" s="187">
        <v>1806.025131038258</v>
      </c>
      <c r="F42" s="187">
        <v>162.2129225098266</v>
      </c>
      <c r="G42" s="187">
        <v>310.64842038023619</v>
      </c>
      <c r="H42" s="187">
        <v>7.1714285714285717</v>
      </c>
      <c r="I42" s="187">
        <v>140.53795483030655</v>
      </c>
      <c r="J42" s="187">
        <v>36.339668478940133</v>
      </c>
      <c r="K42" s="187">
        <v>0</v>
      </c>
      <c r="L42" s="187">
        <v>0</v>
      </c>
      <c r="M42" s="187">
        <v>0</v>
      </c>
      <c r="N42" s="187">
        <v>7</v>
      </c>
      <c r="O42" s="187">
        <v>9.2476190476190467</v>
      </c>
      <c r="P42" s="187">
        <v>3.2142857142857144</v>
      </c>
      <c r="Q42" s="187">
        <v>73.950754218295444</v>
      </c>
      <c r="R42" s="187">
        <v>158.77404517217826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29.876089673595061</v>
      </c>
      <c r="E43" s="187">
        <v>13.060705058210447</v>
      </c>
      <c r="F43" s="187">
        <v>4.8153846153846152</v>
      </c>
      <c r="G43" s="187">
        <v>0</v>
      </c>
      <c r="H43" s="187">
        <v>0</v>
      </c>
      <c r="I43" s="187">
        <v>8</v>
      </c>
      <c r="J43" s="187">
        <v>4</v>
      </c>
      <c r="K43" s="187">
        <v>0</v>
      </c>
      <c r="L43" s="187">
        <v>0</v>
      </c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70240.880001203899</v>
      </c>
      <c r="E44" s="217">
        <v>35425.493079697204</v>
      </c>
      <c r="F44" s="217">
        <v>3501.2352621277746</v>
      </c>
      <c r="G44" s="217">
        <v>14177.316836206781</v>
      </c>
      <c r="H44" s="217">
        <v>196.9828571428572</v>
      </c>
      <c r="I44" s="217">
        <v>6407.7579452413274</v>
      </c>
      <c r="J44" s="217">
        <v>1116.8015019132019</v>
      </c>
      <c r="K44" s="217">
        <v>96.355555555555554</v>
      </c>
      <c r="L44" s="217">
        <v>6</v>
      </c>
      <c r="M44" s="217">
        <v>4.666666666666667</v>
      </c>
      <c r="N44" s="217">
        <v>10.5</v>
      </c>
      <c r="O44" s="217">
        <v>370.37625707625699</v>
      </c>
      <c r="P44" s="217">
        <v>152.48571428571429</v>
      </c>
      <c r="Q44" s="217">
        <v>2394.8554650019164</v>
      </c>
      <c r="R44" s="217">
        <v>6380.0528602879576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26672.360078694357</v>
      </c>
      <c r="E45" s="187">
        <v>12889.456389413019</v>
      </c>
      <c r="F45" s="187">
        <v>1627.1306264770776</v>
      </c>
      <c r="G45" s="187">
        <v>6326.6127679086985</v>
      </c>
      <c r="H45" s="187">
        <v>74.997619047619054</v>
      </c>
      <c r="I45" s="187">
        <v>2479.453406565126</v>
      </c>
      <c r="J45" s="187">
        <v>217.78427278031015</v>
      </c>
      <c r="K45" s="187">
        <v>22.011111111111109</v>
      </c>
      <c r="L45" s="187">
        <v>3</v>
      </c>
      <c r="M45" s="187">
        <v>0</v>
      </c>
      <c r="N45" s="187">
        <v>2</v>
      </c>
      <c r="O45" s="187">
        <v>194.56470196470198</v>
      </c>
      <c r="P45" s="187">
        <v>80.350000000000009</v>
      </c>
      <c r="Q45" s="187">
        <v>772.61862093912509</v>
      </c>
      <c r="R45" s="187">
        <v>1982.3805624880054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25919.197899131053</v>
      </c>
      <c r="E46" s="187">
        <v>13678.966320102041</v>
      </c>
      <c r="F46" s="187">
        <v>1051.6133529074152</v>
      </c>
      <c r="G46" s="187">
        <v>4297.8248389375076</v>
      </c>
      <c r="H46" s="187">
        <v>48.428571428571431</v>
      </c>
      <c r="I46" s="187">
        <v>2551.1682678249899</v>
      </c>
      <c r="J46" s="187">
        <v>503.86145300707381</v>
      </c>
      <c r="K46" s="187">
        <v>34.211111111111109</v>
      </c>
      <c r="L46" s="187">
        <v>3</v>
      </c>
      <c r="M46" s="187">
        <v>3.666666666666667</v>
      </c>
      <c r="N46" s="187">
        <v>4</v>
      </c>
      <c r="O46" s="187">
        <v>99.833200133200123</v>
      </c>
      <c r="P46" s="187">
        <v>34.085714285714289</v>
      </c>
      <c r="Q46" s="187">
        <v>994.00121913351131</v>
      </c>
      <c r="R46" s="187">
        <v>2614.5371835937822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1467.715939469326</v>
      </c>
      <c r="E47" s="187">
        <v>717.44418888414532</v>
      </c>
      <c r="F47" s="187">
        <v>41.971355877914689</v>
      </c>
      <c r="G47" s="187">
        <v>324.47546632718428</v>
      </c>
      <c r="H47" s="187">
        <v>4.1714285714285717</v>
      </c>
      <c r="I47" s="187">
        <v>72.179691715153751</v>
      </c>
      <c r="J47" s="187">
        <v>9.3894736842105271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1</v>
      </c>
      <c r="Q47" s="187">
        <v>76.212615149721344</v>
      </c>
      <c r="R47" s="187">
        <v>220.87171925956721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5360.101959978766</v>
      </c>
      <c r="E48" s="187">
        <v>2489.0174080405031</v>
      </c>
      <c r="F48" s="187">
        <v>268.73464572141404</v>
      </c>
      <c r="G48" s="187">
        <v>1289.8125018738399</v>
      </c>
      <c r="H48" s="187">
        <v>5.1714285714285717</v>
      </c>
      <c r="I48" s="187">
        <v>409.18913964399349</v>
      </c>
      <c r="J48" s="187">
        <v>132.02121461395217</v>
      </c>
      <c r="K48" s="187">
        <v>10.333333333333334</v>
      </c>
      <c r="L48" s="187">
        <v>0</v>
      </c>
      <c r="M48" s="187">
        <v>1</v>
      </c>
      <c r="N48" s="187">
        <v>3</v>
      </c>
      <c r="O48" s="187">
        <v>12.966666666666667</v>
      </c>
      <c r="P48" s="187">
        <v>15.216666666666667</v>
      </c>
      <c r="Q48" s="187">
        <v>205.003854576826</v>
      </c>
      <c r="R48" s="187">
        <v>518.63510027015104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10821.504123929946</v>
      </c>
      <c r="E49" s="187">
        <v>5650.6087732586248</v>
      </c>
      <c r="F49" s="187">
        <v>511.78528114395726</v>
      </c>
      <c r="G49" s="187">
        <v>1938.5912611596482</v>
      </c>
      <c r="H49" s="187">
        <v>64.21380952380953</v>
      </c>
      <c r="I49" s="187">
        <v>895.76743949208537</v>
      </c>
      <c r="J49" s="187">
        <v>253.74508782765542</v>
      </c>
      <c r="K49" s="187">
        <v>29.8</v>
      </c>
      <c r="L49" s="187">
        <v>0</v>
      </c>
      <c r="M49" s="187">
        <v>0</v>
      </c>
      <c r="N49" s="187">
        <v>1.5</v>
      </c>
      <c r="O49" s="187">
        <v>63.011688311688317</v>
      </c>
      <c r="P49" s="187">
        <v>21.833333333333332</v>
      </c>
      <c r="Q49" s="187">
        <v>347.01915520273502</v>
      </c>
      <c r="R49" s="187">
        <v>1043.6282946763915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24036.497273400615</v>
      </c>
      <c r="E50" s="217">
        <v>11165.898164380482</v>
      </c>
      <c r="F50" s="217">
        <v>1351.1818312638572</v>
      </c>
      <c r="G50" s="217">
        <v>5568.7171334048007</v>
      </c>
      <c r="H50" s="217">
        <v>64.721904761904767</v>
      </c>
      <c r="I50" s="217">
        <v>1716.7945048358704</v>
      </c>
      <c r="J50" s="217">
        <v>438.18099883495654</v>
      </c>
      <c r="K50" s="217">
        <v>16.600000000000001</v>
      </c>
      <c r="L50" s="217">
        <v>0</v>
      </c>
      <c r="M50" s="217">
        <v>2</v>
      </c>
      <c r="N50" s="217">
        <v>2.5</v>
      </c>
      <c r="O50" s="217">
        <v>90.006593406593396</v>
      </c>
      <c r="P50" s="217">
        <v>106.45714285714283</v>
      </c>
      <c r="Q50" s="217">
        <v>879.38177598025788</v>
      </c>
      <c r="R50" s="217">
        <v>2634.0572236751736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10266.512488732289</v>
      </c>
      <c r="E51" s="187">
        <v>5313.7095809744551</v>
      </c>
      <c r="F51" s="187">
        <v>446.32518416914235</v>
      </c>
      <c r="G51" s="187">
        <v>1979.7144250818171</v>
      </c>
      <c r="H51" s="187">
        <v>28.620952380952382</v>
      </c>
      <c r="I51" s="187">
        <v>644.41733637049754</v>
      </c>
      <c r="J51" s="187">
        <v>296.08697376273477</v>
      </c>
      <c r="K51" s="187">
        <v>15.6</v>
      </c>
      <c r="L51" s="187">
        <v>0</v>
      </c>
      <c r="M51" s="187">
        <v>1</v>
      </c>
      <c r="N51" s="187">
        <v>1.5</v>
      </c>
      <c r="O51" s="187">
        <v>21.748809523809523</v>
      </c>
      <c r="P51" s="187">
        <v>29.583333333333332</v>
      </c>
      <c r="Q51" s="187">
        <v>305.40241730757577</v>
      </c>
      <c r="R51" s="187">
        <v>1182.8034758279925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1285.2110404594471</v>
      </c>
      <c r="E52" s="187">
        <v>606.82030793832291</v>
      </c>
      <c r="F52" s="187">
        <v>53.95120191545977</v>
      </c>
      <c r="G52" s="187">
        <v>284.1278736371886</v>
      </c>
      <c r="H52" s="187">
        <v>0</v>
      </c>
      <c r="I52" s="187">
        <v>96.572072158430018</v>
      </c>
      <c r="J52" s="187">
        <v>21.299576648841356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63.225606290261474</v>
      </c>
      <c r="R52" s="187">
        <v>159.21440187094225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12484.773744209273</v>
      </c>
      <c r="E53" s="187">
        <v>5245.3682754677229</v>
      </c>
      <c r="F53" s="187">
        <v>850.90544517925662</v>
      </c>
      <c r="G53" s="187">
        <v>3304.8748346858106</v>
      </c>
      <c r="H53" s="187">
        <v>36.100952380952378</v>
      </c>
      <c r="I53" s="187">
        <v>975.80509630694417</v>
      </c>
      <c r="J53" s="187">
        <v>120.79444842338039</v>
      </c>
      <c r="K53" s="187">
        <v>1</v>
      </c>
      <c r="L53" s="187">
        <v>0</v>
      </c>
      <c r="M53" s="187">
        <v>1</v>
      </c>
      <c r="N53" s="187">
        <v>1</v>
      </c>
      <c r="O53" s="187">
        <v>68.257783882783883</v>
      </c>
      <c r="P53" s="187">
        <v>76.873809523809513</v>
      </c>
      <c r="Q53" s="187">
        <v>510.75375238241969</v>
      </c>
      <c r="R53" s="187">
        <v>1292.0393459762408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28857.699811142826</v>
      </c>
      <c r="E54" s="217">
        <v>13135.445112652722</v>
      </c>
      <c r="F54" s="217">
        <v>1511.850760877903</v>
      </c>
      <c r="G54" s="217">
        <v>6793.9244923825945</v>
      </c>
      <c r="H54" s="217">
        <v>54.604444444444447</v>
      </c>
      <c r="I54" s="217">
        <v>2391.8020417485404</v>
      </c>
      <c r="J54" s="217">
        <v>704.30797887283052</v>
      </c>
      <c r="K54" s="217">
        <v>47.477777777777774</v>
      </c>
      <c r="L54" s="217">
        <v>7</v>
      </c>
      <c r="M54" s="217">
        <v>4.666666666666667</v>
      </c>
      <c r="N54" s="217">
        <v>2</v>
      </c>
      <c r="O54" s="217">
        <v>162.85843323343326</v>
      </c>
      <c r="P54" s="217">
        <v>85.1</v>
      </c>
      <c r="Q54" s="217">
        <v>947.58493267083588</v>
      </c>
      <c r="R54" s="217">
        <v>3009.0771698157087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8865.4233164973848</v>
      </c>
      <c r="E55" s="187">
        <v>3648.292467431173</v>
      </c>
      <c r="F55" s="187">
        <v>508.3519654072245</v>
      </c>
      <c r="G55" s="187">
        <v>2207.1051003323942</v>
      </c>
      <c r="H55" s="187">
        <v>4.1714285714285717</v>
      </c>
      <c r="I55" s="187">
        <v>836.49436725765895</v>
      </c>
      <c r="J55" s="187">
        <v>241.67763792842115</v>
      </c>
      <c r="K55" s="187">
        <v>24.4</v>
      </c>
      <c r="L55" s="187">
        <v>4</v>
      </c>
      <c r="M55" s="187">
        <v>1.6666666666666667</v>
      </c>
      <c r="N55" s="187">
        <v>1</v>
      </c>
      <c r="O55" s="187">
        <v>61.332142857142856</v>
      </c>
      <c r="P55" s="187">
        <v>41.528571428571432</v>
      </c>
      <c r="Q55" s="187">
        <v>343.83716865159784</v>
      </c>
      <c r="R55" s="187">
        <v>941.5657999651221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220.83961360182875</v>
      </c>
      <c r="E56" s="187">
        <v>124.48412151140096</v>
      </c>
      <c r="F56" s="187">
        <v>18.705131240697298</v>
      </c>
      <c r="G56" s="187">
        <v>38.710262651884662</v>
      </c>
      <c r="H56" s="187">
        <v>2</v>
      </c>
      <c r="I56" s="187">
        <v>13.644310035842295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3.9512195121951219</v>
      </c>
      <c r="R56" s="187">
        <v>19.344568649808362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12717.152953117535</v>
      </c>
      <c r="E57" s="187">
        <v>5914.6027342735988</v>
      </c>
      <c r="F57" s="187">
        <v>717.71010462778668</v>
      </c>
      <c r="G57" s="187">
        <v>2875.5346540428377</v>
      </c>
      <c r="H57" s="187">
        <v>35.781587301587301</v>
      </c>
      <c r="I57" s="187">
        <v>1122.5262502317289</v>
      </c>
      <c r="J57" s="187">
        <v>210.59538670612471</v>
      </c>
      <c r="K57" s="187">
        <v>22.077777777777779</v>
      </c>
      <c r="L57" s="187">
        <v>0</v>
      </c>
      <c r="M57" s="187">
        <v>2</v>
      </c>
      <c r="N57" s="187">
        <v>1</v>
      </c>
      <c r="O57" s="187">
        <v>76.133433233433237</v>
      </c>
      <c r="P57" s="187">
        <v>35.857142857142854</v>
      </c>
      <c r="Q57" s="187">
        <v>414.79275955563531</v>
      </c>
      <c r="R57" s="187">
        <v>1288.5411225099008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1905.0086755726766</v>
      </c>
      <c r="E58" s="187">
        <v>939.60328875119444</v>
      </c>
      <c r="F58" s="187">
        <v>51.033613615028358</v>
      </c>
      <c r="G58" s="187">
        <v>313.49007948006698</v>
      </c>
      <c r="H58" s="187">
        <v>0</v>
      </c>
      <c r="I58" s="187">
        <v>116.43164294506501</v>
      </c>
      <c r="J58" s="187">
        <v>208.53228812418058</v>
      </c>
      <c r="K58" s="187">
        <v>0</v>
      </c>
      <c r="L58" s="187">
        <v>3</v>
      </c>
      <c r="M58" s="187">
        <v>0</v>
      </c>
      <c r="N58" s="187">
        <v>0</v>
      </c>
      <c r="O58" s="187">
        <v>0</v>
      </c>
      <c r="P58" s="187">
        <v>2.5</v>
      </c>
      <c r="Q58" s="187">
        <v>63.382106958894546</v>
      </c>
      <c r="R58" s="187">
        <v>207.03565569824536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34.81573849942226</v>
      </c>
      <c r="E59" s="187">
        <v>8.3956241007825376</v>
      </c>
      <c r="F59" s="187">
        <v>0</v>
      </c>
      <c r="G59" s="187">
        <v>15.045114398639722</v>
      </c>
      <c r="H59" s="187">
        <v>0</v>
      </c>
      <c r="I59" s="187">
        <v>6.75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4.625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5114.4595138545974</v>
      </c>
      <c r="E60" s="187">
        <v>2500.0668765845603</v>
      </c>
      <c r="F60" s="187">
        <v>216.04994598717019</v>
      </c>
      <c r="G60" s="187">
        <v>1344.039281476807</v>
      </c>
      <c r="H60" s="187">
        <v>12.651428571428571</v>
      </c>
      <c r="I60" s="187">
        <v>295.95547127824614</v>
      </c>
      <c r="J60" s="187">
        <v>43.502666114104159</v>
      </c>
      <c r="K60" s="187">
        <v>1</v>
      </c>
      <c r="L60" s="187">
        <v>0</v>
      </c>
      <c r="M60" s="187">
        <v>1</v>
      </c>
      <c r="N60" s="187">
        <v>0</v>
      </c>
      <c r="O60" s="187">
        <v>25.392857142857142</v>
      </c>
      <c r="P60" s="187">
        <v>5.2142857142857144</v>
      </c>
      <c r="Q60" s="187">
        <v>121.62167799251304</v>
      </c>
      <c r="R60" s="187">
        <v>547.96502299263591</v>
      </c>
    </row>
    <row r="61" spans="1:18" s="31" customFormat="1" ht="14.1" customHeight="1" x14ac:dyDescent="0.2">
      <c r="A61" s="215" t="s">
        <v>621</v>
      </c>
      <c r="B61" s="95"/>
      <c r="D61" s="217">
        <v>6756.3996444303548</v>
      </c>
      <c r="E61" s="217">
        <v>2802.2029231660013</v>
      </c>
      <c r="F61" s="217">
        <v>431.6704230586198</v>
      </c>
      <c r="G61" s="217">
        <v>1712.6748246584891</v>
      </c>
      <c r="H61" s="217">
        <v>10.171428571428571</v>
      </c>
      <c r="I61" s="217">
        <v>539.69123379638916</v>
      </c>
      <c r="J61" s="217">
        <v>105.07031530066666</v>
      </c>
      <c r="K61" s="217">
        <v>20</v>
      </c>
      <c r="L61" s="217">
        <v>0</v>
      </c>
      <c r="M61" s="217">
        <v>2</v>
      </c>
      <c r="N61" s="217">
        <v>7</v>
      </c>
      <c r="O61" s="217">
        <v>64.842316017316023</v>
      </c>
      <c r="P61" s="217">
        <v>63.671428571428571</v>
      </c>
      <c r="Q61" s="217">
        <v>230.47533609894711</v>
      </c>
      <c r="R61" s="217">
        <v>766.92941519107308</v>
      </c>
    </row>
    <row r="62" spans="1:18" ht="1.5" customHeight="1" x14ac:dyDescent="0.2">
      <c r="A62" s="122"/>
      <c r="B62" s="122"/>
      <c r="C62" s="122"/>
      <c r="D62" s="29">
        <v>6756.3996444303548</v>
      </c>
      <c r="E62" s="122">
        <v>2802.2029231660013</v>
      </c>
      <c r="F62" s="122">
        <v>431.6704230586198</v>
      </c>
      <c r="G62" s="122">
        <v>1712.6748246584891</v>
      </c>
      <c r="H62" s="122">
        <v>10.171428571428571</v>
      </c>
      <c r="I62" s="122">
        <v>539.69123379638916</v>
      </c>
      <c r="J62" s="122">
        <v>105.07031530066666</v>
      </c>
      <c r="K62" s="122">
        <v>20</v>
      </c>
      <c r="L62" s="122">
        <v>0</v>
      </c>
      <c r="M62" s="122">
        <v>2</v>
      </c>
      <c r="N62" s="122">
        <v>7</v>
      </c>
      <c r="O62" s="122">
        <v>64.842316017316023</v>
      </c>
      <c r="P62" s="122">
        <v>63.671428571428571</v>
      </c>
      <c r="Q62" s="122">
        <v>230.47533609894711</v>
      </c>
      <c r="R62" s="122">
        <v>766.92941519107308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8">
    <tabColor theme="2" tint="-0.749992370372631"/>
    <pageSetUpPr fitToPage="1"/>
  </sheetPr>
  <dimension ref="A1:AW62"/>
  <sheetViews>
    <sheetView showGridLines="0" topLeftCell="A37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365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343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5632280.1093788501</v>
      </c>
      <c r="E11" s="187">
        <v>2199470.5543356268</v>
      </c>
      <c r="F11" s="187">
        <v>894408.01351091731</v>
      </c>
      <c r="G11" s="187">
        <v>1530226.9627527429</v>
      </c>
      <c r="H11" s="187">
        <v>43063.747301587326</v>
      </c>
      <c r="I11" s="187">
        <v>412772.45433975221</v>
      </c>
      <c r="J11" s="187">
        <v>82945.044178733981</v>
      </c>
      <c r="K11" s="187">
        <v>3374.9999999999995</v>
      </c>
      <c r="L11" s="187">
        <v>32</v>
      </c>
      <c r="M11" s="187">
        <v>536</v>
      </c>
      <c r="N11" s="187">
        <v>806</v>
      </c>
      <c r="O11" s="187">
        <v>28156.702380952367</v>
      </c>
      <c r="P11" s="187">
        <v>32489.314285714278</v>
      </c>
      <c r="Q11" s="187">
        <v>136347.52090723466</v>
      </c>
      <c r="R11" s="187">
        <v>267650.79538590292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135244.04013560142</v>
      </c>
      <c r="E12" s="217">
        <v>46235.83665862654</v>
      </c>
      <c r="F12" s="217">
        <v>23524.838921567556</v>
      </c>
      <c r="G12" s="217">
        <v>44764.718321347063</v>
      </c>
      <c r="H12" s="217">
        <v>74</v>
      </c>
      <c r="I12" s="217">
        <v>8828.3905994663037</v>
      </c>
      <c r="J12" s="217">
        <v>745.97033606172624</v>
      </c>
      <c r="K12" s="217">
        <v>90</v>
      </c>
      <c r="L12" s="217"/>
      <c r="M12" s="217">
        <v>16</v>
      </c>
      <c r="N12" s="217">
        <v>71</v>
      </c>
      <c r="O12" s="217">
        <v>1957.1428571428569</v>
      </c>
      <c r="P12" s="217">
        <v>747.93333333333328</v>
      </c>
      <c r="Q12" s="217">
        <v>2507.044760655725</v>
      </c>
      <c r="R12" s="217">
        <v>5681.1643474007797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2211.2652026899304</v>
      </c>
      <c r="E13" s="187">
        <v>151.29224953911162</v>
      </c>
      <c r="F13" s="187">
        <v>702.29007633587776</v>
      </c>
      <c r="G13" s="187">
        <v>743.1548379678236</v>
      </c>
      <c r="H13" s="187"/>
      <c r="I13" s="187">
        <v>535.02803884711784</v>
      </c>
      <c r="J13" s="187"/>
      <c r="K13" s="187"/>
      <c r="L13" s="187"/>
      <c r="M13" s="187"/>
      <c r="N13" s="187"/>
      <c r="O13" s="187"/>
      <c r="P13" s="187"/>
      <c r="Q13" s="187">
        <v>79.5</v>
      </c>
      <c r="R13" s="187">
        <v>0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6945.1968554049818</v>
      </c>
      <c r="E14" s="187">
        <v>2256.2465806192781</v>
      </c>
      <c r="F14" s="187">
        <v>1103.2422884776884</v>
      </c>
      <c r="G14" s="187">
        <v>2081.7370022609084</v>
      </c>
      <c r="H14" s="187"/>
      <c r="I14" s="187">
        <v>211.08144192256341</v>
      </c>
      <c r="J14" s="187"/>
      <c r="K14" s="187"/>
      <c r="L14" s="187"/>
      <c r="M14" s="187"/>
      <c r="N14" s="187"/>
      <c r="O14" s="187">
        <v>391.10714285714289</v>
      </c>
      <c r="P14" s="187"/>
      <c r="Q14" s="187">
        <v>472.21153846153851</v>
      </c>
      <c r="R14" s="187">
        <v>429.57086080586089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68032.673509555403</v>
      </c>
      <c r="E15" s="187">
        <v>20631.184344436966</v>
      </c>
      <c r="F15" s="187">
        <v>12785.340731824419</v>
      </c>
      <c r="G15" s="187">
        <v>23600.71396011762</v>
      </c>
      <c r="H15" s="187">
        <v>29</v>
      </c>
      <c r="I15" s="187">
        <v>4771.2229222880196</v>
      </c>
      <c r="J15" s="187">
        <v>601.15215424354437</v>
      </c>
      <c r="K15" s="187">
        <v>0</v>
      </c>
      <c r="L15" s="187"/>
      <c r="M15" s="187"/>
      <c r="N15" s="187">
        <v>71</v>
      </c>
      <c r="O15" s="187">
        <v>660.25000000000011</v>
      </c>
      <c r="P15" s="187">
        <v>41</v>
      </c>
      <c r="Q15" s="187">
        <v>1368.9475079084732</v>
      </c>
      <c r="R15" s="187">
        <v>3472.8618887363968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58054.904567951446</v>
      </c>
      <c r="E16" s="187">
        <v>23197.113484031233</v>
      </c>
      <c r="F16" s="187">
        <v>8933.9658249295771</v>
      </c>
      <c r="G16" s="187">
        <v>18339.112521000636</v>
      </c>
      <c r="H16" s="187">
        <v>45</v>
      </c>
      <c r="I16" s="187">
        <v>3311.0581964086009</v>
      </c>
      <c r="J16" s="187">
        <v>144.81818181818181</v>
      </c>
      <c r="K16" s="187">
        <v>90</v>
      </c>
      <c r="L16" s="187"/>
      <c r="M16" s="187">
        <v>16</v>
      </c>
      <c r="N16" s="187"/>
      <c r="O16" s="187">
        <v>905.78571428571422</v>
      </c>
      <c r="P16" s="187">
        <v>706.93333333333339</v>
      </c>
      <c r="Q16" s="187">
        <v>586.38571428571436</v>
      </c>
      <c r="R16" s="187">
        <v>1778.7315978585134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74523.556191914016</v>
      </c>
      <c r="E17" s="217">
        <v>26166.519622742348</v>
      </c>
      <c r="F17" s="217">
        <v>11639.501557381742</v>
      </c>
      <c r="G17" s="217">
        <v>23648.139081726265</v>
      </c>
      <c r="H17" s="217"/>
      <c r="I17" s="217">
        <v>6118.5622102910065</v>
      </c>
      <c r="J17" s="217">
        <v>666.69090909090903</v>
      </c>
      <c r="K17" s="217">
        <v>25.5</v>
      </c>
      <c r="L17" s="217"/>
      <c r="M17" s="217">
        <v>0</v>
      </c>
      <c r="N17" s="217">
        <v>109</v>
      </c>
      <c r="O17" s="217">
        <v>407.5</v>
      </c>
      <c r="P17" s="217">
        <v>12</v>
      </c>
      <c r="Q17" s="217">
        <v>1641.425618769563</v>
      </c>
      <c r="R17" s="217">
        <v>4088.71719191171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19641.747337704695</v>
      </c>
      <c r="E18" s="187">
        <v>7056.6391734603167</v>
      </c>
      <c r="F18" s="187">
        <v>2916.7763895333128</v>
      </c>
      <c r="G18" s="187">
        <v>5536.8671270867062</v>
      </c>
      <c r="H18" s="187"/>
      <c r="I18" s="187">
        <v>2028.7317693744167</v>
      </c>
      <c r="J18" s="187">
        <v>624.69090909090926</v>
      </c>
      <c r="K18" s="187"/>
      <c r="L18" s="187"/>
      <c r="M18" s="187">
        <v>0</v>
      </c>
      <c r="N18" s="187"/>
      <c r="O18" s="187">
        <v>29.5</v>
      </c>
      <c r="P18" s="187">
        <v>0</v>
      </c>
      <c r="Q18" s="187">
        <v>445.06666666666666</v>
      </c>
      <c r="R18" s="187">
        <v>1003.4753024923557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19559.362249698577</v>
      </c>
      <c r="E19" s="187">
        <v>5566.7107236258425</v>
      </c>
      <c r="F19" s="187">
        <v>2740.3802149242024</v>
      </c>
      <c r="G19" s="187">
        <v>6451.3557831070448</v>
      </c>
      <c r="H19" s="187"/>
      <c r="I19" s="187">
        <v>2370.3582500226917</v>
      </c>
      <c r="J19" s="187">
        <v>0</v>
      </c>
      <c r="K19" s="187">
        <v>0</v>
      </c>
      <c r="L19" s="187"/>
      <c r="M19" s="187"/>
      <c r="N19" s="187"/>
      <c r="O19" s="187">
        <v>252</v>
      </c>
      <c r="P19" s="187">
        <v>6</v>
      </c>
      <c r="Q19" s="187">
        <v>331.93103448275878</v>
      </c>
      <c r="R19" s="187">
        <v>1840.6262435360663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12416.637552329379</v>
      </c>
      <c r="E20" s="187">
        <v>5866.9118034462363</v>
      </c>
      <c r="F20" s="187">
        <v>2239.3764950227387</v>
      </c>
      <c r="G20" s="187">
        <v>3305.9781057957393</v>
      </c>
      <c r="H20" s="187"/>
      <c r="I20" s="187">
        <v>377.47556390977445</v>
      </c>
      <c r="J20" s="187">
        <v>42</v>
      </c>
      <c r="K20" s="187">
        <v>0</v>
      </c>
      <c r="L20" s="187"/>
      <c r="M20" s="187"/>
      <c r="N20" s="187">
        <v>109</v>
      </c>
      <c r="O20" s="187"/>
      <c r="P20" s="187"/>
      <c r="Q20" s="187">
        <v>246.00000000000003</v>
      </c>
      <c r="R20" s="187">
        <v>229.89558415489398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9571.5963510128713</v>
      </c>
      <c r="E21" s="187">
        <v>1086.318744635623</v>
      </c>
      <c r="F21" s="187">
        <v>2020.214415186</v>
      </c>
      <c r="G21" s="187">
        <v>4475.4152118427182</v>
      </c>
      <c r="H21" s="187"/>
      <c r="I21" s="187">
        <v>998.20000000000039</v>
      </c>
      <c r="J21" s="187"/>
      <c r="K21" s="187"/>
      <c r="L21" s="187"/>
      <c r="M21" s="187"/>
      <c r="N21" s="187"/>
      <c r="O21" s="187">
        <v>126</v>
      </c>
      <c r="P21" s="187"/>
      <c r="Q21" s="187">
        <v>618.42791762013735</v>
      </c>
      <c r="R21" s="187">
        <v>247.02006172839501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1637.317852916635</v>
      </c>
      <c r="E22" s="187">
        <v>487.35603079244987</v>
      </c>
      <c r="F22" s="187">
        <v>283.58333333333331</v>
      </c>
      <c r="G22" s="187">
        <v>615.87848879085163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>
        <v>250.5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11696.894848251355</v>
      </c>
      <c r="E23" s="187">
        <v>6102.5831467818607</v>
      </c>
      <c r="F23" s="187">
        <v>1439.170709382151</v>
      </c>
      <c r="G23" s="187">
        <v>3262.6443651032077</v>
      </c>
      <c r="H23" s="187"/>
      <c r="I23" s="187">
        <v>343.79662698412699</v>
      </c>
      <c r="J23" s="187"/>
      <c r="K23" s="187">
        <v>25.5</v>
      </c>
      <c r="L23" s="187"/>
      <c r="M23" s="187"/>
      <c r="N23" s="187"/>
      <c r="O23" s="187"/>
      <c r="P23" s="187">
        <v>6</v>
      </c>
      <c r="Q23" s="187">
        <v>0</v>
      </c>
      <c r="R23" s="187">
        <v>517.19999999999982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259149.97109709919</v>
      </c>
      <c r="E24" s="217">
        <v>96155.097854698033</v>
      </c>
      <c r="F24" s="217">
        <v>44901.549835543177</v>
      </c>
      <c r="G24" s="217">
        <v>74971.74905655194</v>
      </c>
      <c r="H24" s="217">
        <v>524.71428571428578</v>
      </c>
      <c r="I24" s="217">
        <v>15569.542877685224</v>
      </c>
      <c r="J24" s="217">
        <v>4423.5541038861984</v>
      </c>
      <c r="K24" s="217">
        <v>177</v>
      </c>
      <c r="L24" s="217"/>
      <c r="M24" s="217">
        <v>62</v>
      </c>
      <c r="N24" s="217">
        <v>30</v>
      </c>
      <c r="O24" s="217">
        <v>657.54166666666674</v>
      </c>
      <c r="P24" s="217">
        <v>1378.4809523809524</v>
      </c>
      <c r="Q24" s="217">
        <v>7748.6959338513725</v>
      </c>
      <c r="R24" s="217">
        <v>12550.044530121415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150076.86738957715</v>
      </c>
      <c r="E25" s="187">
        <v>63194.737181399971</v>
      </c>
      <c r="F25" s="187">
        <v>24638.977943126658</v>
      </c>
      <c r="G25" s="187">
        <v>37750.266006347563</v>
      </c>
      <c r="H25" s="187">
        <v>524.71428571428578</v>
      </c>
      <c r="I25" s="187">
        <v>9287.1419665385656</v>
      </c>
      <c r="J25" s="187">
        <v>4103.2410344041919</v>
      </c>
      <c r="K25" s="187"/>
      <c r="L25" s="187"/>
      <c r="M25" s="187">
        <v>10</v>
      </c>
      <c r="N25" s="187">
        <v>30</v>
      </c>
      <c r="O25" s="187">
        <v>383.51666666666671</v>
      </c>
      <c r="P25" s="187">
        <v>1142.2142857142858</v>
      </c>
      <c r="Q25" s="187">
        <v>2667.0157672016799</v>
      </c>
      <c r="R25" s="187">
        <v>6345.0422524635696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13177.621843843999</v>
      </c>
      <c r="E26" s="187">
        <v>4644.6217031648721</v>
      </c>
      <c r="F26" s="187">
        <v>2478.3847633847631</v>
      </c>
      <c r="G26" s="187">
        <v>3856.6519471329452</v>
      </c>
      <c r="H26" s="187"/>
      <c r="I26" s="187">
        <v>47</v>
      </c>
      <c r="J26" s="187">
        <v>89.375</v>
      </c>
      <c r="K26" s="187"/>
      <c r="L26" s="187"/>
      <c r="M26" s="187"/>
      <c r="N26" s="187"/>
      <c r="O26" s="187"/>
      <c r="P26" s="187">
        <v>233.26666666666668</v>
      </c>
      <c r="Q26" s="187">
        <v>1363.5792349726776</v>
      </c>
      <c r="R26" s="187">
        <v>464.74252852207394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48639.366409469701</v>
      </c>
      <c r="E27" s="187">
        <v>17489.599032759939</v>
      </c>
      <c r="F27" s="187">
        <v>10775.532052901384</v>
      </c>
      <c r="G27" s="187">
        <v>13960.165379469518</v>
      </c>
      <c r="H27" s="187"/>
      <c r="I27" s="187">
        <v>2251.4908020002467</v>
      </c>
      <c r="J27" s="187"/>
      <c r="K27" s="187"/>
      <c r="L27" s="187"/>
      <c r="M27" s="187"/>
      <c r="N27" s="187"/>
      <c r="O27" s="187">
        <v>274.02500000000003</v>
      </c>
      <c r="P27" s="187">
        <v>3</v>
      </c>
      <c r="Q27" s="187">
        <v>1656.8333333333335</v>
      </c>
      <c r="R27" s="187">
        <v>2228.7208090052936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35645.177990598437</v>
      </c>
      <c r="E28" s="187">
        <v>8193.1502380934799</v>
      </c>
      <c r="F28" s="187">
        <v>4419.0297091138591</v>
      </c>
      <c r="G28" s="187">
        <v>15395.943308322225</v>
      </c>
      <c r="H28" s="187"/>
      <c r="I28" s="187">
        <v>2161.647462947577</v>
      </c>
      <c r="J28" s="187">
        <v>230.93806948200543</v>
      </c>
      <c r="K28" s="187"/>
      <c r="L28" s="187"/>
      <c r="M28" s="187">
        <v>52</v>
      </c>
      <c r="N28" s="187"/>
      <c r="O28" s="187"/>
      <c r="P28" s="187"/>
      <c r="Q28" s="187">
        <v>1805.9342650103522</v>
      </c>
      <c r="R28" s="187">
        <v>3386.5349376289278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11610.937463609534</v>
      </c>
      <c r="E29" s="187">
        <v>2632.9896992796193</v>
      </c>
      <c r="F29" s="187">
        <v>2589.6253670164938</v>
      </c>
      <c r="G29" s="187">
        <v>4008.7224152796975</v>
      </c>
      <c r="H29" s="187"/>
      <c r="I29" s="187">
        <v>1822.2626461988307</v>
      </c>
      <c r="J29" s="187"/>
      <c r="K29" s="187">
        <v>177</v>
      </c>
      <c r="L29" s="187"/>
      <c r="M29" s="187"/>
      <c r="N29" s="187"/>
      <c r="O29" s="187">
        <v>0</v>
      </c>
      <c r="P29" s="187">
        <v>0</v>
      </c>
      <c r="Q29" s="187">
        <v>255.33333333333334</v>
      </c>
      <c r="R29" s="187">
        <v>125.00400250156346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278301.65226388176</v>
      </c>
      <c r="E30" s="217">
        <v>117337.74075484602</v>
      </c>
      <c r="F30" s="217">
        <v>41383.462524276532</v>
      </c>
      <c r="G30" s="217">
        <v>70540.105667234966</v>
      </c>
      <c r="H30" s="217">
        <v>1389.4514285714286</v>
      </c>
      <c r="I30" s="217">
        <v>27026.811931129901</v>
      </c>
      <c r="J30" s="217">
        <v>620.18048633905244</v>
      </c>
      <c r="K30" s="217">
        <v>253</v>
      </c>
      <c r="L30" s="217"/>
      <c r="M30" s="217"/>
      <c r="N30" s="217"/>
      <c r="O30" s="217">
        <v>396.03982683982679</v>
      </c>
      <c r="P30" s="217">
        <v>297.00000000000006</v>
      </c>
      <c r="Q30" s="217">
        <v>6514.7491151699296</v>
      </c>
      <c r="R30" s="217">
        <v>12543.110529473766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68179.410114935352</v>
      </c>
      <c r="E31" s="187">
        <v>26401.176708670719</v>
      </c>
      <c r="F31" s="187">
        <v>8692.4150008851739</v>
      </c>
      <c r="G31" s="187">
        <v>22744.957093217017</v>
      </c>
      <c r="H31" s="187"/>
      <c r="I31" s="187">
        <v>2911.8438116942179</v>
      </c>
      <c r="J31" s="187">
        <v>102.6875</v>
      </c>
      <c r="K31" s="187">
        <v>47</v>
      </c>
      <c r="L31" s="187"/>
      <c r="M31" s="187"/>
      <c r="N31" s="187"/>
      <c r="O31" s="187">
        <v>33</v>
      </c>
      <c r="P31" s="187">
        <v>297</v>
      </c>
      <c r="Q31" s="187">
        <v>2770.200573583038</v>
      </c>
      <c r="R31" s="187">
        <v>4179.1294268851279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24089.66850228142</v>
      </c>
      <c r="E32" s="187">
        <v>7549.6461706134705</v>
      </c>
      <c r="F32" s="187">
        <v>2928.0486428926115</v>
      </c>
      <c r="G32" s="187">
        <v>9716.9201977290122</v>
      </c>
      <c r="H32" s="187"/>
      <c r="I32" s="187">
        <v>2038.9050505050507</v>
      </c>
      <c r="J32" s="187">
        <v>105.625</v>
      </c>
      <c r="K32" s="187">
        <v>70</v>
      </c>
      <c r="L32" s="187"/>
      <c r="M32" s="187"/>
      <c r="N32" s="187"/>
      <c r="O32" s="187">
        <v>0</v>
      </c>
      <c r="P32" s="187"/>
      <c r="Q32" s="187">
        <v>186</v>
      </c>
      <c r="R32" s="187">
        <v>1494.5234405412605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117714.19353947097</v>
      </c>
      <c r="E33" s="187">
        <v>43053.695904093554</v>
      </c>
      <c r="F33" s="187">
        <v>17951.198581457433</v>
      </c>
      <c r="G33" s="187">
        <v>32939.365772573226</v>
      </c>
      <c r="H33" s="187">
        <v>1389.4514285714286</v>
      </c>
      <c r="I33" s="187">
        <v>12871.098523792647</v>
      </c>
      <c r="J33" s="187">
        <v>264.1756786467447</v>
      </c>
      <c r="K33" s="187">
        <v>136</v>
      </c>
      <c r="L33" s="187"/>
      <c r="M33" s="187"/>
      <c r="N33" s="187"/>
      <c r="O33" s="187">
        <v>363.0398268398269</v>
      </c>
      <c r="P33" s="187">
        <v>0</v>
      </c>
      <c r="Q33" s="187">
        <v>2450.7771130154638</v>
      </c>
      <c r="R33" s="187">
        <v>6295.390710480433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68318.38010719372</v>
      </c>
      <c r="E34" s="187">
        <v>40333.221971468025</v>
      </c>
      <c r="F34" s="187">
        <v>11811.800299041333</v>
      </c>
      <c r="G34" s="187">
        <v>5138.8626037157492</v>
      </c>
      <c r="H34" s="187"/>
      <c r="I34" s="187">
        <v>9204.9645451379529</v>
      </c>
      <c r="J34" s="187">
        <v>147.69230769230771</v>
      </c>
      <c r="K34" s="187"/>
      <c r="L34" s="187"/>
      <c r="M34" s="187"/>
      <c r="N34" s="187"/>
      <c r="O34" s="187"/>
      <c r="P34" s="187"/>
      <c r="Q34" s="187">
        <v>1107.7714285714287</v>
      </c>
      <c r="R34" s="187">
        <v>574.06695156695162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837184.99276963819</v>
      </c>
      <c r="E35" s="217">
        <v>293204.86073757266</v>
      </c>
      <c r="F35" s="217">
        <v>104550.04807117007</v>
      </c>
      <c r="G35" s="217">
        <v>274211.79947270249</v>
      </c>
      <c r="H35" s="217">
        <v>530.4</v>
      </c>
      <c r="I35" s="217">
        <v>64009.960207758573</v>
      </c>
      <c r="J35" s="217">
        <v>20378.13178505006</v>
      </c>
      <c r="K35" s="217">
        <v>274</v>
      </c>
      <c r="L35" s="217">
        <v>0</v>
      </c>
      <c r="M35" s="217">
        <v>95</v>
      </c>
      <c r="N35" s="217">
        <v>25.5</v>
      </c>
      <c r="O35" s="217">
        <v>2509.6083333333327</v>
      </c>
      <c r="P35" s="217">
        <v>1600.5666666666666</v>
      </c>
      <c r="Q35" s="217">
        <v>24053.123123906516</v>
      </c>
      <c r="R35" s="217">
        <v>51741.994371499983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239152.42938190274</v>
      </c>
      <c r="E36" s="187">
        <v>99141.157320139959</v>
      </c>
      <c r="F36" s="187">
        <v>30739.593715898893</v>
      </c>
      <c r="G36" s="187">
        <v>59981.002102171165</v>
      </c>
      <c r="H36" s="187">
        <v>60</v>
      </c>
      <c r="I36" s="187">
        <v>16135.46773864494</v>
      </c>
      <c r="J36" s="187">
        <v>16418.819595339195</v>
      </c>
      <c r="K36" s="187">
        <v>127</v>
      </c>
      <c r="L36" s="187"/>
      <c r="M36" s="187">
        <v>95</v>
      </c>
      <c r="N36" s="187">
        <v>25.5</v>
      </c>
      <c r="O36" s="187">
        <v>459.24166666666667</v>
      </c>
      <c r="P36" s="187">
        <v>621</v>
      </c>
      <c r="Q36" s="187">
        <v>4947.761838525139</v>
      </c>
      <c r="R36" s="187">
        <v>10400.88540451751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336271.95577329205</v>
      </c>
      <c r="E37" s="187">
        <v>117556.88726268125</v>
      </c>
      <c r="F37" s="187">
        <v>49349.559457039504</v>
      </c>
      <c r="G37" s="187">
        <v>105942.79229756055</v>
      </c>
      <c r="H37" s="187">
        <v>470.40000000000003</v>
      </c>
      <c r="I37" s="187">
        <v>23910.919803232191</v>
      </c>
      <c r="J37" s="187">
        <v>3033.3570328794031</v>
      </c>
      <c r="K37" s="187">
        <v>145</v>
      </c>
      <c r="L37" s="187"/>
      <c r="M37" s="187"/>
      <c r="N37" s="187"/>
      <c r="O37" s="187">
        <v>1131.652380952381</v>
      </c>
      <c r="P37" s="187">
        <v>254.3</v>
      </c>
      <c r="Q37" s="187">
        <v>10324.413166031736</v>
      </c>
      <c r="R37" s="187">
        <v>24152.674372915026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178798.69897091459</v>
      </c>
      <c r="E38" s="187">
        <v>53623.399603500824</v>
      </c>
      <c r="F38" s="187">
        <v>14285.659174181093</v>
      </c>
      <c r="G38" s="187">
        <v>77124.392876849743</v>
      </c>
      <c r="H38" s="187"/>
      <c r="I38" s="187">
        <v>17657.78855641665</v>
      </c>
      <c r="J38" s="187">
        <v>587.20515683147244</v>
      </c>
      <c r="K38" s="187">
        <v>2</v>
      </c>
      <c r="L38" s="187"/>
      <c r="M38" s="187"/>
      <c r="N38" s="187">
        <v>0</v>
      </c>
      <c r="O38" s="187">
        <v>284.71428571428572</v>
      </c>
      <c r="P38" s="187">
        <v>430.00000000000006</v>
      </c>
      <c r="Q38" s="187">
        <v>4854.6362624026115</v>
      </c>
      <c r="R38" s="187">
        <v>9948.9030550180833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82961.908643551738</v>
      </c>
      <c r="E39" s="187">
        <v>22883.416551250615</v>
      </c>
      <c r="F39" s="187">
        <v>10175.235724050677</v>
      </c>
      <c r="G39" s="187">
        <v>31163.612196122514</v>
      </c>
      <c r="H39" s="187"/>
      <c r="I39" s="187">
        <v>6305.7841094647865</v>
      </c>
      <c r="J39" s="187">
        <v>338.75</v>
      </c>
      <c r="K39" s="187">
        <v>0</v>
      </c>
      <c r="L39" s="187">
        <v>0</v>
      </c>
      <c r="M39" s="187"/>
      <c r="N39" s="187"/>
      <c r="O39" s="187">
        <v>634</v>
      </c>
      <c r="P39" s="187">
        <v>295.26666666666671</v>
      </c>
      <c r="Q39" s="187">
        <v>3926.3118569470253</v>
      </c>
      <c r="R39" s="187">
        <v>7239.5315390494352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253039.74774432307</v>
      </c>
      <c r="E40" s="217">
        <v>120513.19516257886</v>
      </c>
      <c r="F40" s="217">
        <v>42996.515816175117</v>
      </c>
      <c r="G40" s="217">
        <v>54876.011512130586</v>
      </c>
      <c r="H40" s="217">
        <v>2243.0158730158732</v>
      </c>
      <c r="I40" s="217">
        <v>13614.289653783368</v>
      </c>
      <c r="J40" s="217">
        <v>1707.9589095845679</v>
      </c>
      <c r="K40" s="217">
        <v>26.666666666666668</v>
      </c>
      <c r="L40" s="217">
        <v>0</v>
      </c>
      <c r="M40" s="217"/>
      <c r="N40" s="217">
        <v>104</v>
      </c>
      <c r="O40" s="217">
        <v>845.86071428571461</v>
      </c>
      <c r="P40" s="217">
        <v>2303.7380952380954</v>
      </c>
      <c r="Q40" s="217">
        <v>4491.7050413625921</v>
      </c>
      <c r="R40" s="217">
        <v>9316.7902995024815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167732.33659437511</v>
      </c>
      <c r="E41" s="187">
        <v>73218.504112288501</v>
      </c>
      <c r="F41" s="187">
        <v>28698.955596231492</v>
      </c>
      <c r="G41" s="187">
        <v>40574.45711911079</v>
      </c>
      <c r="H41" s="187">
        <v>1295.8444444444444</v>
      </c>
      <c r="I41" s="187">
        <v>11563.429592773164</v>
      </c>
      <c r="J41" s="187">
        <v>428.33886990202785</v>
      </c>
      <c r="K41" s="187">
        <v>26.666666666666671</v>
      </c>
      <c r="L41" s="187"/>
      <c r="M41" s="187"/>
      <c r="N41" s="187"/>
      <c r="O41" s="187">
        <v>635.70833333333337</v>
      </c>
      <c r="P41" s="187">
        <v>1130.5238095238094</v>
      </c>
      <c r="Q41" s="187">
        <v>2651.790837750114</v>
      </c>
      <c r="R41" s="187">
        <v>7508.1172123509286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84322.273227046026</v>
      </c>
      <c r="E42" s="187">
        <v>47084.337742772281</v>
      </c>
      <c r="F42" s="187">
        <v>13926.775604559036</v>
      </c>
      <c r="G42" s="187">
        <v>14301.554393019809</v>
      </c>
      <c r="H42" s="187">
        <v>947.17142857142846</v>
      </c>
      <c r="I42" s="187">
        <v>2050.8600610102089</v>
      </c>
      <c r="J42" s="187">
        <v>875.62003968253975</v>
      </c>
      <c r="K42" s="187">
        <v>0</v>
      </c>
      <c r="L42" s="187">
        <v>0</v>
      </c>
      <c r="M42" s="187"/>
      <c r="N42" s="187">
        <v>104</v>
      </c>
      <c r="O42" s="187">
        <v>210.15238095238092</v>
      </c>
      <c r="P42" s="187">
        <v>1173.2142857142858</v>
      </c>
      <c r="Q42" s="187">
        <v>1839.9142036124792</v>
      </c>
      <c r="R42" s="187">
        <v>1808.6730871515529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985.13792290247477</v>
      </c>
      <c r="E43" s="187">
        <v>210.35330751785938</v>
      </c>
      <c r="F43" s="187">
        <v>370.78461538461539</v>
      </c>
      <c r="G43" s="187"/>
      <c r="H43" s="187"/>
      <c r="I43" s="187">
        <v>0</v>
      </c>
      <c r="J43" s="187">
        <v>404</v>
      </c>
      <c r="K43" s="187"/>
      <c r="L43" s="187"/>
      <c r="M43" s="187"/>
      <c r="N43" s="187"/>
      <c r="O43" s="187"/>
      <c r="P43" s="187"/>
      <c r="Q43" s="187"/>
      <c r="R43" s="187"/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1981177.3294756259</v>
      </c>
      <c r="E44" s="217">
        <v>807880.2255318067</v>
      </c>
      <c r="F44" s="217">
        <v>327684.5564164276</v>
      </c>
      <c r="G44" s="217">
        <v>497744.70985585538</v>
      </c>
      <c r="H44" s="217">
        <v>23899.427936507938</v>
      </c>
      <c r="I44" s="217">
        <v>147843.89480250271</v>
      </c>
      <c r="J44" s="217">
        <v>24193.494381997156</v>
      </c>
      <c r="K44" s="217">
        <v>1562.5000000000002</v>
      </c>
      <c r="L44" s="217">
        <v>0</v>
      </c>
      <c r="M44" s="217">
        <v>101</v>
      </c>
      <c r="N44" s="217">
        <v>59.5</v>
      </c>
      <c r="O44" s="217">
        <v>10535.172510822509</v>
      </c>
      <c r="P44" s="217">
        <v>9899.9928571428572</v>
      </c>
      <c r="Q44" s="217">
        <v>42767.873623480438</v>
      </c>
      <c r="R44" s="217">
        <v>87004.98155906664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958840.15045359638</v>
      </c>
      <c r="E45" s="187">
        <v>362039.23766358022</v>
      </c>
      <c r="F45" s="187">
        <v>178923.21430274833</v>
      </c>
      <c r="G45" s="187">
        <v>253400.77700979312</v>
      </c>
      <c r="H45" s="187">
        <v>11233.10666666667</v>
      </c>
      <c r="I45" s="187">
        <v>74234.474303076</v>
      </c>
      <c r="J45" s="187">
        <v>4971.7842215688052</v>
      </c>
      <c r="K45" s="187">
        <v>238</v>
      </c>
      <c r="L45" s="187">
        <v>0</v>
      </c>
      <c r="M45" s="187"/>
      <c r="N45" s="187">
        <v>6</v>
      </c>
      <c r="O45" s="187">
        <v>6294.4940476190477</v>
      </c>
      <c r="P45" s="187">
        <v>6607.3523809523813</v>
      </c>
      <c r="Q45" s="187">
        <v>18413.845810268398</v>
      </c>
      <c r="R45" s="187">
        <v>42477.86404733883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555266.22153878142</v>
      </c>
      <c r="E46" s="187">
        <v>245930.30282928812</v>
      </c>
      <c r="F46" s="187">
        <v>81916.014920358313</v>
      </c>
      <c r="G46" s="187">
        <v>132403.86222467761</v>
      </c>
      <c r="H46" s="187">
        <v>4705.5142857142855</v>
      </c>
      <c r="I46" s="187">
        <v>41875.866094636775</v>
      </c>
      <c r="J46" s="187">
        <v>7781.8905718318938</v>
      </c>
      <c r="K46" s="187">
        <v>530.5</v>
      </c>
      <c r="L46" s="187">
        <v>0</v>
      </c>
      <c r="M46" s="187">
        <v>101</v>
      </c>
      <c r="N46" s="187">
        <v>14</v>
      </c>
      <c r="O46" s="187">
        <v>1571.3775974025975</v>
      </c>
      <c r="P46" s="187">
        <v>2788.8571428571431</v>
      </c>
      <c r="Q46" s="187">
        <v>13319.15918731324</v>
      </c>
      <c r="R46" s="187">
        <v>22327.876684711908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34818.888340861951</v>
      </c>
      <c r="E47" s="187">
        <v>14742.166154974231</v>
      </c>
      <c r="F47" s="187">
        <v>6491.1407986972727</v>
      </c>
      <c r="G47" s="187">
        <v>9084.4581580926788</v>
      </c>
      <c r="H47" s="187">
        <v>321.20000000000005</v>
      </c>
      <c r="I47" s="187">
        <v>1357.334132908408</v>
      </c>
      <c r="J47" s="187">
        <v>154.9263157894737</v>
      </c>
      <c r="K47" s="187"/>
      <c r="L47" s="187"/>
      <c r="M47" s="187"/>
      <c r="N47" s="187"/>
      <c r="O47" s="187"/>
      <c r="P47" s="187">
        <v>3</v>
      </c>
      <c r="Q47" s="187">
        <v>1211.82294458243</v>
      </c>
      <c r="R47" s="187">
        <v>1452.8398358174495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151616.7244636704</v>
      </c>
      <c r="E48" s="187">
        <v>56371.669952774784</v>
      </c>
      <c r="F48" s="187">
        <v>30572.612635526726</v>
      </c>
      <c r="G48" s="187">
        <v>42181.951560083806</v>
      </c>
      <c r="H48" s="187">
        <v>249.42857142857142</v>
      </c>
      <c r="I48" s="187">
        <v>7520.152521341498</v>
      </c>
      <c r="J48" s="187">
        <v>2776.081333290892</v>
      </c>
      <c r="K48" s="187">
        <v>35</v>
      </c>
      <c r="L48" s="187"/>
      <c r="M48" s="187">
        <v>0</v>
      </c>
      <c r="N48" s="187">
        <v>14</v>
      </c>
      <c r="O48" s="187">
        <v>1318.2</v>
      </c>
      <c r="P48" s="187">
        <v>328.2833333333333</v>
      </c>
      <c r="Q48" s="187">
        <v>3727.5142018688853</v>
      </c>
      <c r="R48" s="187">
        <v>6521.8303540221686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280635.34467869921</v>
      </c>
      <c r="E49" s="187">
        <v>128796.84893121292</v>
      </c>
      <c r="F49" s="187">
        <v>29781.573759097442</v>
      </c>
      <c r="G49" s="187">
        <v>60673.660903209558</v>
      </c>
      <c r="H49" s="187">
        <v>7390.1784126984139</v>
      </c>
      <c r="I49" s="187">
        <v>22856.067750540376</v>
      </c>
      <c r="J49" s="187">
        <v>8508.8119395161193</v>
      </c>
      <c r="K49" s="187">
        <v>759</v>
      </c>
      <c r="L49" s="187"/>
      <c r="M49" s="187"/>
      <c r="N49" s="187">
        <v>25.5</v>
      </c>
      <c r="O49" s="187">
        <v>1351.1008658008659</v>
      </c>
      <c r="P49" s="187">
        <v>172.5</v>
      </c>
      <c r="Q49" s="187">
        <v>6095.5314794475571</v>
      </c>
      <c r="R49" s="187">
        <v>14224.57063717558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757580.74970988976</v>
      </c>
      <c r="E50" s="217">
        <v>301989.05059998628</v>
      </c>
      <c r="F50" s="217">
        <v>122524.17345748821</v>
      </c>
      <c r="G50" s="217">
        <v>205224.87131491984</v>
      </c>
      <c r="H50" s="217">
        <v>7730.2857142857147</v>
      </c>
      <c r="I50" s="217">
        <v>43101.960356530661</v>
      </c>
      <c r="J50" s="217">
        <v>14327.584451325332</v>
      </c>
      <c r="K50" s="217">
        <v>390</v>
      </c>
      <c r="L50" s="217">
        <v>0</v>
      </c>
      <c r="M50" s="217">
        <v>184</v>
      </c>
      <c r="N50" s="217">
        <v>0</v>
      </c>
      <c r="O50" s="217">
        <v>2081.4809523809522</v>
      </c>
      <c r="P50" s="217">
        <v>5802.5071428571409</v>
      </c>
      <c r="Q50" s="217">
        <v>16440.525799573814</v>
      </c>
      <c r="R50" s="217">
        <v>37784.309920555956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262009.32111841807</v>
      </c>
      <c r="E51" s="187">
        <v>125768.63387480091</v>
      </c>
      <c r="F51" s="187">
        <v>34992.918494041704</v>
      </c>
      <c r="G51" s="187">
        <v>62248.050798359458</v>
      </c>
      <c r="H51" s="187">
        <v>3802.5276190476193</v>
      </c>
      <c r="I51" s="187">
        <v>9863.8494061767615</v>
      </c>
      <c r="J51" s="187">
        <v>7240.1375530087562</v>
      </c>
      <c r="K51" s="187">
        <v>3.0000000000000004</v>
      </c>
      <c r="L51" s="187"/>
      <c r="M51" s="187">
        <v>170</v>
      </c>
      <c r="N51" s="187">
        <v>0</v>
      </c>
      <c r="O51" s="187">
        <v>217.71428571428575</v>
      </c>
      <c r="P51" s="187">
        <v>229.75</v>
      </c>
      <c r="Q51" s="187">
        <v>4733.6345267439765</v>
      </c>
      <c r="R51" s="187">
        <v>12739.104560525546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24944.102665616985</v>
      </c>
      <c r="E52" s="187">
        <v>9990.1253103451218</v>
      </c>
      <c r="F52" s="187">
        <v>3418.5446083909924</v>
      </c>
      <c r="G52" s="187">
        <v>9341.719744675931</v>
      </c>
      <c r="H52" s="187"/>
      <c r="I52" s="187">
        <v>732.88968081151597</v>
      </c>
      <c r="J52" s="187">
        <v>928.50579322638146</v>
      </c>
      <c r="K52" s="187"/>
      <c r="L52" s="187"/>
      <c r="M52" s="187"/>
      <c r="N52" s="187"/>
      <c r="O52" s="187"/>
      <c r="P52" s="187"/>
      <c r="Q52" s="187">
        <v>227.34482758620695</v>
      </c>
      <c r="R52" s="187">
        <v>304.97270058081079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470627.32592586742</v>
      </c>
      <c r="E53" s="187">
        <v>166230.29141484082</v>
      </c>
      <c r="F53" s="187">
        <v>84112.710355055649</v>
      </c>
      <c r="G53" s="187">
        <v>133635.10077188472</v>
      </c>
      <c r="H53" s="187">
        <v>3927.7580952380954</v>
      </c>
      <c r="I53" s="187">
        <v>32505.221269542442</v>
      </c>
      <c r="J53" s="187">
        <v>6158.9411050901872</v>
      </c>
      <c r="K53" s="187">
        <v>387</v>
      </c>
      <c r="L53" s="187">
        <v>0</v>
      </c>
      <c r="M53" s="187">
        <v>14</v>
      </c>
      <c r="N53" s="187">
        <v>0</v>
      </c>
      <c r="O53" s="187">
        <v>1863.7666666666669</v>
      </c>
      <c r="P53" s="187">
        <v>5572.7571428571437</v>
      </c>
      <c r="Q53" s="187">
        <v>11479.546445243604</v>
      </c>
      <c r="R53" s="187">
        <v>24740.232659449612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851426.78508610779</v>
      </c>
      <c r="E54" s="217">
        <v>324001.20745412831</v>
      </c>
      <c r="F54" s="217">
        <v>140956.79636679287</v>
      </c>
      <c r="G54" s="217">
        <v>224313.02300776984</v>
      </c>
      <c r="H54" s="217">
        <v>5766.2234920634919</v>
      </c>
      <c r="I54" s="217">
        <v>68932.742081547709</v>
      </c>
      <c r="J54" s="217">
        <v>13610.305260070794</v>
      </c>
      <c r="K54" s="217">
        <v>144.33333333333331</v>
      </c>
      <c r="L54" s="217">
        <v>32</v>
      </c>
      <c r="M54" s="217">
        <v>47</v>
      </c>
      <c r="N54" s="217">
        <v>73</v>
      </c>
      <c r="O54" s="217">
        <v>4785.5207792207784</v>
      </c>
      <c r="P54" s="217">
        <v>6245.4190476190488</v>
      </c>
      <c r="Q54" s="217">
        <v>24216.119183784474</v>
      </c>
      <c r="R54" s="217">
        <v>38303.095079796221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270932.51698239736</v>
      </c>
      <c r="E55" s="187">
        <v>86239.064695294539</v>
      </c>
      <c r="F55" s="187">
        <v>46957.20886426598</v>
      </c>
      <c r="G55" s="187">
        <v>76514.396307152027</v>
      </c>
      <c r="H55" s="187">
        <v>204.4</v>
      </c>
      <c r="I55" s="187">
        <v>23716.969648359081</v>
      </c>
      <c r="J55" s="187">
        <v>5314.5377115359743</v>
      </c>
      <c r="K55" s="187">
        <v>14</v>
      </c>
      <c r="L55" s="187">
        <v>32</v>
      </c>
      <c r="M55" s="187">
        <v>0</v>
      </c>
      <c r="N55" s="187">
        <v>67</v>
      </c>
      <c r="O55" s="187">
        <v>2103.428571428572</v>
      </c>
      <c r="P55" s="187">
        <v>3372.7523809523809</v>
      </c>
      <c r="Q55" s="187">
        <v>10515.85704373533</v>
      </c>
      <c r="R55" s="187">
        <v>15880.901759673772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7149.2190183707608</v>
      </c>
      <c r="E56" s="187">
        <v>2006.4789175387766</v>
      </c>
      <c r="F56" s="187">
        <v>2148.8121410220033</v>
      </c>
      <c r="G56" s="187">
        <v>909.33007100851341</v>
      </c>
      <c r="H56" s="187">
        <v>310</v>
      </c>
      <c r="I56" s="187">
        <v>1533.7930107526884</v>
      </c>
      <c r="J56" s="187"/>
      <c r="K56" s="187"/>
      <c r="L56" s="187"/>
      <c r="M56" s="187"/>
      <c r="N56" s="187"/>
      <c r="O56" s="187"/>
      <c r="P56" s="187"/>
      <c r="Q56" s="187">
        <v>15.804878048780488</v>
      </c>
      <c r="R56" s="187">
        <v>225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387152.46050126001</v>
      </c>
      <c r="E57" s="187">
        <v>151837.0723898682</v>
      </c>
      <c r="F57" s="187">
        <v>71148.901012738381</v>
      </c>
      <c r="G57" s="187">
        <v>94980.090164131907</v>
      </c>
      <c r="H57" s="187">
        <v>4314.6577777777775</v>
      </c>
      <c r="I57" s="187">
        <v>31187.718190552692</v>
      </c>
      <c r="J57" s="187">
        <v>5438.767205285405</v>
      </c>
      <c r="K57" s="187">
        <v>130.33333333333334</v>
      </c>
      <c r="L57" s="187">
        <v>0</v>
      </c>
      <c r="M57" s="187">
        <v>47</v>
      </c>
      <c r="N57" s="187">
        <v>6</v>
      </c>
      <c r="O57" s="187">
        <v>2273.0922077922082</v>
      </c>
      <c r="P57" s="187">
        <v>2092.5238095238092</v>
      </c>
      <c r="Q57" s="187">
        <v>8778.1530269778577</v>
      </c>
      <c r="R57" s="187">
        <v>14918.151383278464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39006.466421348829</v>
      </c>
      <c r="E58" s="187">
        <v>22117.632869669371</v>
      </c>
      <c r="F58" s="187">
        <v>1960.6760535993856</v>
      </c>
      <c r="G58" s="187">
        <v>6632.937126204567</v>
      </c>
      <c r="H58" s="187"/>
      <c r="I58" s="187">
        <v>3270.8619559644667</v>
      </c>
      <c r="J58" s="187">
        <v>2410.9266590389011</v>
      </c>
      <c r="K58" s="187"/>
      <c r="L58" s="187">
        <v>0</v>
      </c>
      <c r="M58" s="187"/>
      <c r="N58" s="187"/>
      <c r="O58" s="187">
        <v>45</v>
      </c>
      <c r="P58" s="187">
        <v>71.5</v>
      </c>
      <c r="Q58" s="187">
        <v>1396.4291072042361</v>
      </c>
      <c r="R58" s="187">
        <v>1100.5026496678897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648.74716760847593</v>
      </c>
      <c r="E59" s="187">
        <v>264.79486612625891</v>
      </c>
      <c r="F59" s="187"/>
      <c r="G59" s="187">
        <v>230.32730148221708</v>
      </c>
      <c r="H59" s="187"/>
      <c r="I59" s="187">
        <v>47.25</v>
      </c>
      <c r="J59" s="187"/>
      <c r="K59" s="187"/>
      <c r="L59" s="187"/>
      <c r="M59" s="187"/>
      <c r="N59" s="187"/>
      <c r="O59" s="187"/>
      <c r="P59" s="187"/>
      <c r="Q59" s="187"/>
      <c r="R59" s="187">
        <v>106.375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146537.3749951424</v>
      </c>
      <c r="E60" s="187">
        <v>61536.163715631294</v>
      </c>
      <c r="F60" s="187">
        <v>18741.198295167313</v>
      </c>
      <c r="G60" s="187">
        <v>45045.94203779177</v>
      </c>
      <c r="H60" s="187">
        <v>937.16571428571422</v>
      </c>
      <c r="I60" s="187">
        <v>9176.1492759188641</v>
      </c>
      <c r="J60" s="187">
        <v>446.07368421052632</v>
      </c>
      <c r="K60" s="187">
        <v>0</v>
      </c>
      <c r="L60" s="187"/>
      <c r="M60" s="187">
        <v>0</v>
      </c>
      <c r="N60" s="187"/>
      <c r="O60" s="187">
        <v>364</v>
      </c>
      <c r="P60" s="187">
        <v>708.64285714285734</v>
      </c>
      <c r="Q60" s="187">
        <v>3509.8751278182499</v>
      </c>
      <c r="R60" s="187">
        <v>6072.164287176136</v>
      </c>
    </row>
    <row r="61" spans="1:18" s="31" customFormat="1" ht="14.1" customHeight="1" x14ac:dyDescent="0.2">
      <c r="A61" s="215" t="s">
        <v>621</v>
      </c>
      <c r="B61" s="95"/>
      <c r="D61" s="217">
        <v>204651.28490503575</v>
      </c>
      <c r="E61" s="217">
        <v>65986.819958601453</v>
      </c>
      <c r="F61" s="217">
        <v>34246.570544089613</v>
      </c>
      <c r="G61" s="217">
        <v>59931.835462537412</v>
      </c>
      <c r="H61" s="217">
        <v>906.2285714285714</v>
      </c>
      <c r="I61" s="217">
        <v>17726.299619056634</v>
      </c>
      <c r="J61" s="217">
        <v>2271.173555328101</v>
      </c>
      <c r="K61" s="217">
        <v>432.00000000000011</v>
      </c>
      <c r="L61" s="217"/>
      <c r="M61" s="217">
        <v>31</v>
      </c>
      <c r="N61" s="217">
        <v>334</v>
      </c>
      <c r="O61" s="217">
        <v>3980.834740259741</v>
      </c>
      <c r="P61" s="217">
        <v>4201.6761904761888</v>
      </c>
      <c r="Q61" s="217">
        <v>5966.2587066800897</v>
      </c>
      <c r="R61" s="217">
        <v>8636.5875565780298</v>
      </c>
    </row>
    <row r="62" spans="1:18" ht="1.5" customHeight="1" x14ac:dyDescent="0.2">
      <c r="A62" s="122"/>
      <c r="B62" s="122"/>
      <c r="C62" s="122"/>
      <c r="D62" s="29">
        <v>204651.28490503575</v>
      </c>
      <c r="E62" s="122">
        <v>65986.819958601453</v>
      </c>
      <c r="F62" s="122">
        <v>34246.570544089613</v>
      </c>
      <c r="G62" s="122">
        <v>59931.835462537412</v>
      </c>
      <c r="H62" s="122">
        <v>906.2285714285714</v>
      </c>
      <c r="I62" s="122">
        <v>17726.299619056634</v>
      </c>
      <c r="J62" s="122">
        <v>2271.173555328101</v>
      </c>
      <c r="K62" s="122">
        <v>432.00000000000011</v>
      </c>
      <c r="L62" s="122"/>
      <c r="M62" s="122">
        <v>31</v>
      </c>
      <c r="N62" s="122">
        <v>334</v>
      </c>
      <c r="O62" s="122">
        <v>3980.834740259741</v>
      </c>
      <c r="P62" s="122">
        <v>4201.6761904761888</v>
      </c>
      <c r="Q62" s="122">
        <v>5966.2587066800897</v>
      </c>
      <c r="R62" s="122">
        <v>8636.5875565780298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8" t="s">
        <v>319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</row>
    <row r="6" spans="1:49" s="5" customFormat="1" ht="11.1" customHeight="1" x14ac:dyDescent="0.2">
      <c r="A6" s="33" t="s">
        <v>59</v>
      </c>
      <c r="B6" s="47"/>
      <c r="C6" s="55"/>
      <c r="K6" s="9"/>
      <c r="L6" s="9"/>
      <c r="R6" s="122"/>
    </row>
    <row r="7" spans="1:49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49" s="5" customFormat="1" ht="59.25" customHeight="1" x14ac:dyDescent="0.2">
      <c r="A8" s="221" t="s">
        <v>522</v>
      </c>
      <c r="B8" s="221"/>
      <c r="C8" s="50"/>
      <c r="D8" s="196" t="s">
        <v>1</v>
      </c>
      <c r="E8" s="200" t="s">
        <v>44</v>
      </c>
      <c r="F8" s="200" t="s">
        <v>286</v>
      </c>
      <c r="G8" s="199" t="s">
        <v>112</v>
      </c>
      <c r="H8" s="199" t="s">
        <v>152</v>
      </c>
      <c r="I8" s="199" t="s">
        <v>121</v>
      </c>
      <c r="J8" s="199" t="s">
        <v>287</v>
      </c>
      <c r="K8" s="200" t="s">
        <v>288</v>
      </c>
      <c r="L8" s="200" t="s">
        <v>82</v>
      </c>
      <c r="M8" s="200" t="s">
        <v>45</v>
      </c>
      <c r="N8" s="200" t="s">
        <v>289</v>
      </c>
      <c r="O8" s="199" t="s">
        <v>46</v>
      </c>
      <c r="P8" s="200" t="s">
        <v>47</v>
      </c>
      <c r="Q8" s="200" t="s">
        <v>628</v>
      </c>
      <c r="R8" s="196" t="s">
        <v>290</v>
      </c>
    </row>
    <row r="9" spans="1:49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22"/>
    </row>
    <row r="10" spans="1:49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2"/>
      <c r="B11" s="45" t="s">
        <v>9</v>
      </c>
      <c r="C11" s="45"/>
      <c r="D11" s="187">
        <v>5331591.1093788575</v>
      </c>
      <c r="E11" s="187">
        <v>2096100.5543356354</v>
      </c>
      <c r="F11" s="187">
        <v>838822.01351091522</v>
      </c>
      <c r="G11" s="187">
        <v>1458330.9627527413</v>
      </c>
      <c r="H11" s="187">
        <v>39765.747301587333</v>
      </c>
      <c r="I11" s="187">
        <v>369915.45433975273</v>
      </c>
      <c r="J11" s="187">
        <v>79558.044178734024</v>
      </c>
      <c r="K11" s="187">
        <v>2863.9999999999995</v>
      </c>
      <c r="L11" s="187">
        <v>32</v>
      </c>
      <c r="M11" s="187">
        <v>536</v>
      </c>
      <c r="N11" s="187">
        <v>806</v>
      </c>
      <c r="O11" s="187">
        <v>27097.702380952374</v>
      </c>
      <c r="P11" s="187">
        <v>31839.31428571427</v>
      </c>
      <c r="Q11" s="187">
        <v>131459.52090723455</v>
      </c>
      <c r="R11" s="187">
        <v>254463.79538590283</v>
      </c>
      <c r="S11" s="42"/>
      <c r="T11" s="23"/>
      <c r="U11" s="23"/>
      <c r="V11" s="23"/>
      <c r="W11" s="23"/>
      <c r="X11" s="18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215" t="s">
        <v>525</v>
      </c>
      <c r="B12" s="95" t="s">
        <v>618</v>
      </c>
      <c r="D12" s="217">
        <v>131128.04013560142</v>
      </c>
      <c r="E12" s="217">
        <v>44926.836658626547</v>
      </c>
      <c r="F12" s="217">
        <v>22226.838921567556</v>
      </c>
      <c r="G12" s="217">
        <v>43823.718321347071</v>
      </c>
      <c r="H12" s="217">
        <v>45</v>
      </c>
      <c r="I12" s="217">
        <v>8543.3905994663055</v>
      </c>
      <c r="J12" s="217">
        <v>714.97033606172624</v>
      </c>
      <c r="K12" s="217">
        <v>90</v>
      </c>
      <c r="L12" s="217"/>
      <c r="M12" s="217">
        <v>16</v>
      </c>
      <c r="N12" s="217">
        <v>71</v>
      </c>
      <c r="O12" s="217">
        <v>1838.1428571428569</v>
      </c>
      <c r="P12" s="217">
        <v>747.93333333333328</v>
      </c>
      <c r="Q12" s="217">
        <v>2478.0447606557254</v>
      </c>
      <c r="R12" s="217">
        <v>5606.1643474007797</v>
      </c>
      <c r="X12" s="183"/>
    </row>
    <row r="13" spans="1:49" s="23" customFormat="1" ht="14.1" customHeight="1" x14ac:dyDescent="0.2">
      <c r="A13" s="216" t="s">
        <v>526</v>
      </c>
      <c r="B13" s="96" t="s">
        <v>619</v>
      </c>
      <c r="D13" s="187">
        <v>2197.2652026899304</v>
      </c>
      <c r="E13" s="187">
        <v>143.29224953911159</v>
      </c>
      <c r="F13" s="187">
        <v>702.29007633587776</v>
      </c>
      <c r="G13" s="187">
        <v>743.1548379678236</v>
      </c>
      <c r="H13" s="187"/>
      <c r="I13" s="187">
        <v>529.02803884711773</v>
      </c>
      <c r="J13" s="187"/>
      <c r="K13" s="187"/>
      <c r="L13" s="187"/>
      <c r="M13" s="187"/>
      <c r="N13" s="187"/>
      <c r="O13" s="187"/>
      <c r="P13" s="187"/>
      <c r="Q13" s="187">
        <v>79.5</v>
      </c>
      <c r="R13" s="187">
        <v>0</v>
      </c>
      <c r="X13" s="182"/>
    </row>
    <row r="14" spans="1:49" s="23" customFormat="1" ht="14.1" customHeight="1" x14ac:dyDescent="0.2">
      <c r="A14" s="216" t="s">
        <v>527</v>
      </c>
      <c r="B14" s="96" t="s">
        <v>528</v>
      </c>
      <c r="D14" s="187">
        <v>6471.1968554049827</v>
      </c>
      <c r="E14" s="187">
        <v>2109.2465806192781</v>
      </c>
      <c r="F14" s="187">
        <v>792.24228847768836</v>
      </c>
      <c r="G14" s="187">
        <v>2081.7370022609084</v>
      </c>
      <c r="H14" s="187"/>
      <c r="I14" s="187">
        <v>195.08144192256341</v>
      </c>
      <c r="J14" s="187"/>
      <c r="K14" s="187"/>
      <c r="L14" s="187"/>
      <c r="M14" s="187"/>
      <c r="N14" s="187"/>
      <c r="O14" s="187">
        <v>391.10714285714289</v>
      </c>
      <c r="P14" s="187"/>
      <c r="Q14" s="187">
        <v>472.21153846153851</v>
      </c>
      <c r="R14" s="187">
        <v>429.57086080586089</v>
      </c>
      <c r="X14" s="182"/>
    </row>
    <row r="15" spans="1:49" s="23" customFormat="1" ht="14.1" customHeight="1" x14ac:dyDescent="0.2">
      <c r="A15" s="216" t="s">
        <v>529</v>
      </c>
      <c r="B15" s="96" t="s">
        <v>530</v>
      </c>
      <c r="D15" s="187">
        <v>66045.673509555389</v>
      </c>
      <c r="E15" s="187">
        <v>20044.184344436962</v>
      </c>
      <c r="F15" s="187">
        <v>12067.340731824417</v>
      </c>
      <c r="G15" s="187">
        <v>23186.713960117624</v>
      </c>
      <c r="H15" s="187"/>
      <c r="I15" s="187">
        <v>4593.2229222880187</v>
      </c>
      <c r="J15" s="187">
        <v>601.15215424354437</v>
      </c>
      <c r="K15" s="187">
        <v>0</v>
      </c>
      <c r="L15" s="187"/>
      <c r="M15" s="187"/>
      <c r="N15" s="187">
        <v>71</v>
      </c>
      <c r="O15" s="187">
        <v>660.25000000000011</v>
      </c>
      <c r="P15" s="187">
        <v>41</v>
      </c>
      <c r="Q15" s="187">
        <v>1368.9475079084732</v>
      </c>
      <c r="R15" s="187">
        <v>3411.8618887363973</v>
      </c>
      <c r="X15" s="182"/>
    </row>
    <row r="16" spans="1:49" s="23" customFormat="1" ht="14.1" customHeight="1" x14ac:dyDescent="0.2">
      <c r="A16" s="216" t="s">
        <v>531</v>
      </c>
      <c r="B16" s="96" t="s">
        <v>598</v>
      </c>
      <c r="D16" s="187">
        <v>56413.904567951467</v>
      </c>
      <c r="E16" s="187">
        <v>22630.113484031237</v>
      </c>
      <c r="F16" s="187">
        <v>8664.9658249295771</v>
      </c>
      <c r="G16" s="187">
        <v>17812.112521000632</v>
      </c>
      <c r="H16" s="187">
        <v>45</v>
      </c>
      <c r="I16" s="187">
        <v>3226.0581964086005</v>
      </c>
      <c r="J16" s="187">
        <v>113.81818181818181</v>
      </c>
      <c r="K16" s="187">
        <v>90</v>
      </c>
      <c r="L16" s="187"/>
      <c r="M16" s="187">
        <v>16</v>
      </c>
      <c r="N16" s="187"/>
      <c r="O16" s="187">
        <v>786.78571428571422</v>
      </c>
      <c r="P16" s="187">
        <v>706.93333333333339</v>
      </c>
      <c r="Q16" s="187">
        <v>557.38571428571436</v>
      </c>
      <c r="R16" s="187">
        <v>1764.7315978585134</v>
      </c>
      <c r="X16" s="182"/>
    </row>
    <row r="17" spans="1:25" s="31" customFormat="1" ht="14.1" customHeight="1" x14ac:dyDescent="0.2">
      <c r="A17" s="215" t="s">
        <v>532</v>
      </c>
      <c r="B17" s="95" t="s">
        <v>533</v>
      </c>
      <c r="D17" s="217">
        <v>71527.556191914045</v>
      </c>
      <c r="E17" s="217">
        <v>25400.519622742344</v>
      </c>
      <c r="F17" s="217">
        <v>10974.501557381742</v>
      </c>
      <c r="G17" s="217">
        <v>22822.139081726265</v>
      </c>
      <c r="H17" s="217"/>
      <c r="I17" s="217">
        <v>5583.5622102910065</v>
      </c>
      <c r="J17" s="217">
        <v>666.69090909090903</v>
      </c>
      <c r="K17" s="217">
        <v>25.5</v>
      </c>
      <c r="L17" s="217"/>
      <c r="M17" s="217">
        <v>0</v>
      </c>
      <c r="N17" s="217">
        <v>109</v>
      </c>
      <c r="O17" s="217">
        <v>407.5</v>
      </c>
      <c r="P17" s="217">
        <v>12</v>
      </c>
      <c r="Q17" s="217">
        <v>1586.425618769563</v>
      </c>
      <c r="R17" s="217">
        <v>3939.71719191171</v>
      </c>
    </row>
    <row r="18" spans="1:25" s="23" customFormat="1" ht="14.1" customHeight="1" x14ac:dyDescent="0.2">
      <c r="A18" s="216" t="s">
        <v>336</v>
      </c>
      <c r="B18" s="96" t="s">
        <v>599</v>
      </c>
      <c r="D18" s="187">
        <v>18783.747337704692</v>
      </c>
      <c r="E18" s="187">
        <v>6733.6391734603167</v>
      </c>
      <c r="F18" s="187">
        <v>2537.7763895333128</v>
      </c>
      <c r="G18" s="187">
        <v>5491.8671270867062</v>
      </c>
      <c r="H18" s="187"/>
      <c r="I18" s="187">
        <v>1917.7317693744169</v>
      </c>
      <c r="J18" s="187">
        <v>624.69090909090926</v>
      </c>
      <c r="K18" s="187"/>
      <c r="L18" s="187"/>
      <c r="M18" s="187">
        <v>0</v>
      </c>
      <c r="N18" s="187"/>
      <c r="O18" s="187">
        <v>29.5</v>
      </c>
      <c r="P18" s="187">
        <v>0</v>
      </c>
      <c r="Q18" s="187">
        <v>445.06666666666666</v>
      </c>
      <c r="R18" s="187">
        <v>1003.4753024923557</v>
      </c>
    </row>
    <row r="19" spans="1:25" s="23" customFormat="1" ht="14.1" customHeight="1" x14ac:dyDescent="0.2">
      <c r="A19" s="216" t="s">
        <v>534</v>
      </c>
      <c r="B19" s="96" t="s">
        <v>535</v>
      </c>
      <c r="D19" s="187">
        <v>18998.362249698588</v>
      </c>
      <c r="E19" s="187">
        <v>5398.7107236258444</v>
      </c>
      <c r="F19" s="187">
        <v>2657.3802149242024</v>
      </c>
      <c r="G19" s="187">
        <v>6243.3557831070439</v>
      </c>
      <c r="H19" s="187"/>
      <c r="I19" s="187">
        <v>2269.3582500226917</v>
      </c>
      <c r="J19" s="187">
        <v>0</v>
      </c>
      <c r="K19" s="187">
        <v>0</v>
      </c>
      <c r="L19" s="187"/>
      <c r="M19" s="187"/>
      <c r="N19" s="187"/>
      <c r="O19" s="187">
        <v>252</v>
      </c>
      <c r="P19" s="187">
        <v>6</v>
      </c>
      <c r="Q19" s="187">
        <v>331.93103448275872</v>
      </c>
      <c r="R19" s="187">
        <v>1839.6262435360666</v>
      </c>
    </row>
    <row r="20" spans="1:25" s="23" customFormat="1" ht="14.1" customHeight="1" x14ac:dyDescent="0.2">
      <c r="A20" s="216" t="s">
        <v>536</v>
      </c>
      <c r="B20" s="96" t="s">
        <v>537</v>
      </c>
      <c r="D20" s="187">
        <v>11973.637552329379</v>
      </c>
      <c r="E20" s="187">
        <v>5810.9118034462354</v>
      </c>
      <c r="F20" s="187">
        <v>2239.3764950227387</v>
      </c>
      <c r="G20" s="187">
        <v>3114.9781057957389</v>
      </c>
      <c r="H20" s="187"/>
      <c r="I20" s="187">
        <v>207.47556390977442</v>
      </c>
      <c r="J20" s="187">
        <v>42</v>
      </c>
      <c r="K20" s="187">
        <v>0</v>
      </c>
      <c r="L20" s="187"/>
      <c r="M20" s="187"/>
      <c r="N20" s="187">
        <v>109</v>
      </c>
      <c r="O20" s="187"/>
      <c r="P20" s="187"/>
      <c r="Q20" s="187">
        <v>246.00000000000003</v>
      </c>
      <c r="R20" s="187">
        <v>203.89558415489398</v>
      </c>
      <c r="S20" s="182"/>
      <c r="T20" s="182"/>
      <c r="U20" s="182"/>
      <c r="V20" s="182"/>
      <c r="W20" s="182"/>
      <c r="X20" s="182"/>
      <c r="Y20" s="182"/>
    </row>
    <row r="21" spans="1:25" s="23" customFormat="1" ht="14.1" customHeight="1" x14ac:dyDescent="0.2">
      <c r="A21" s="216" t="s">
        <v>538</v>
      </c>
      <c r="B21" s="96" t="s">
        <v>600</v>
      </c>
      <c r="D21" s="187">
        <v>8758.5963510128713</v>
      </c>
      <c r="E21" s="187">
        <v>1027.318744635623</v>
      </c>
      <c r="F21" s="187">
        <v>1817.214415186</v>
      </c>
      <c r="G21" s="187">
        <v>4132.4152118427191</v>
      </c>
      <c r="H21" s="187"/>
      <c r="I21" s="187">
        <v>845.20000000000027</v>
      </c>
      <c r="J21" s="187"/>
      <c r="K21" s="187"/>
      <c r="L21" s="187"/>
      <c r="M21" s="187"/>
      <c r="N21" s="187"/>
      <c r="O21" s="187">
        <v>126</v>
      </c>
      <c r="P21" s="187"/>
      <c r="Q21" s="187">
        <v>563.42791762013735</v>
      </c>
      <c r="R21" s="187">
        <v>247.02006172839501</v>
      </c>
      <c r="S21" s="182"/>
      <c r="T21" s="182"/>
      <c r="U21" s="182"/>
      <c r="V21" s="182"/>
      <c r="W21" s="182"/>
      <c r="X21" s="182"/>
      <c r="Y21" s="182"/>
    </row>
    <row r="22" spans="1:25" s="23" customFormat="1" ht="14.1" customHeight="1" x14ac:dyDescent="0.2">
      <c r="A22" s="216" t="s">
        <v>539</v>
      </c>
      <c r="B22" s="96" t="s">
        <v>540</v>
      </c>
      <c r="D22" s="187">
        <v>1637.317852916635</v>
      </c>
      <c r="E22" s="187">
        <v>487.35603079244987</v>
      </c>
      <c r="F22" s="187">
        <v>283.58333333333331</v>
      </c>
      <c r="G22" s="187">
        <v>615.87848879085163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>
        <v>250.5</v>
      </c>
      <c r="S22" s="182"/>
      <c r="T22" s="182"/>
      <c r="U22" s="182"/>
      <c r="V22" s="182"/>
      <c r="W22" s="182"/>
      <c r="X22" s="182"/>
      <c r="Y22" s="182"/>
    </row>
    <row r="23" spans="1:25" s="23" customFormat="1" ht="14.1" customHeight="1" x14ac:dyDescent="0.2">
      <c r="A23" s="216" t="s">
        <v>541</v>
      </c>
      <c r="B23" s="96" t="s">
        <v>542</v>
      </c>
      <c r="D23" s="187">
        <v>11375.894848251357</v>
      </c>
      <c r="E23" s="187">
        <v>5942.5831467818598</v>
      </c>
      <c r="F23" s="187">
        <v>1439.170709382151</v>
      </c>
      <c r="G23" s="187">
        <v>3223.6443651032082</v>
      </c>
      <c r="H23" s="187"/>
      <c r="I23" s="187">
        <v>343.79662698412699</v>
      </c>
      <c r="J23" s="187"/>
      <c r="K23" s="187">
        <v>25.5</v>
      </c>
      <c r="L23" s="187"/>
      <c r="M23" s="187"/>
      <c r="N23" s="187"/>
      <c r="O23" s="187"/>
      <c r="P23" s="187">
        <v>6</v>
      </c>
      <c r="Q23" s="187">
        <v>0</v>
      </c>
      <c r="R23" s="187">
        <v>395.19999999999982</v>
      </c>
      <c r="S23" s="182"/>
      <c r="T23" s="182"/>
      <c r="U23" s="182"/>
      <c r="V23" s="182"/>
      <c r="W23" s="182"/>
      <c r="X23" s="182"/>
      <c r="Y23" s="182"/>
    </row>
    <row r="24" spans="1:25" s="31" customFormat="1" ht="14.1" customHeight="1" x14ac:dyDescent="0.2">
      <c r="A24" s="215" t="s">
        <v>543</v>
      </c>
      <c r="B24" s="95" t="s">
        <v>523</v>
      </c>
      <c r="D24" s="217">
        <v>242936.97109709907</v>
      </c>
      <c r="E24" s="217">
        <v>91387.097854698033</v>
      </c>
      <c r="F24" s="217">
        <v>42435.549835543163</v>
      </c>
      <c r="G24" s="217">
        <v>69550.749056551926</v>
      </c>
      <c r="H24" s="217">
        <v>524.71428571428578</v>
      </c>
      <c r="I24" s="217">
        <v>13350.542877685219</v>
      </c>
      <c r="J24" s="217">
        <v>4020.5541038861984</v>
      </c>
      <c r="K24" s="217">
        <v>177</v>
      </c>
      <c r="L24" s="217"/>
      <c r="M24" s="217">
        <v>62</v>
      </c>
      <c r="N24" s="217">
        <v>30</v>
      </c>
      <c r="O24" s="217">
        <v>657.54166666666674</v>
      </c>
      <c r="P24" s="217">
        <v>1364.4809523809524</v>
      </c>
      <c r="Q24" s="217">
        <v>7666.6959338513734</v>
      </c>
      <c r="R24" s="217">
        <v>11710.044530121411</v>
      </c>
      <c r="S24" s="183"/>
      <c r="T24" s="183"/>
      <c r="U24" s="183"/>
      <c r="V24" s="183"/>
      <c r="W24" s="183"/>
      <c r="X24" s="183"/>
      <c r="Y24" s="183"/>
    </row>
    <row r="25" spans="1:25" s="23" customFormat="1" ht="14.1" customHeight="1" x14ac:dyDescent="0.2">
      <c r="A25" s="216" t="s">
        <v>544</v>
      </c>
      <c r="B25" s="96" t="s">
        <v>601</v>
      </c>
      <c r="D25" s="187">
        <v>139583.86738957715</v>
      </c>
      <c r="E25" s="187">
        <v>59595.737181399971</v>
      </c>
      <c r="F25" s="187">
        <v>23045.977943126662</v>
      </c>
      <c r="G25" s="187">
        <v>34562.266006347563</v>
      </c>
      <c r="H25" s="187">
        <v>524.71428571428578</v>
      </c>
      <c r="I25" s="187">
        <v>8082.141966538562</v>
      </c>
      <c r="J25" s="187">
        <v>3700.2410344041919</v>
      </c>
      <c r="K25" s="187"/>
      <c r="L25" s="187"/>
      <c r="M25" s="187">
        <v>10</v>
      </c>
      <c r="N25" s="187">
        <v>30</v>
      </c>
      <c r="O25" s="187">
        <v>383.51666666666671</v>
      </c>
      <c r="P25" s="187">
        <v>1128.2142857142858</v>
      </c>
      <c r="Q25" s="187">
        <v>2585.0157672016808</v>
      </c>
      <c r="R25" s="187">
        <v>5936.0422524635715</v>
      </c>
      <c r="S25" s="182"/>
      <c r="T25" s="182"/>
      <c r="U25" s="182"/>
      <c r="V25" s="182"/>
      <c r="W25" s="182"/>
      <c r="X25" s="182"/>
      <c r="Y25" s="182"/>
    </row>
    <row r="26" spans="1:25" s="31" customFormat="1" ht="14.1" customHeight="1" x14ac:dyDescent="0.2">
      <c r="A26" s="216" t="s">
        <v>545</v>
      </c>
      <c r="B26" s="96" t="s">
        <v>546</v>
      </c>
      <c r="D26" s="187">
        <v>12630.621843844005</v>
      </c>
      <c r="E26" s="187">
        <v>4449.621703164873</v>
      </c>
      <c r="F26" s="187">
        <v>2416.3847633847631</v>
      </c>
      <c r="G26" s="187">
        <v>3613.6519471329452</v>
      </c>
      <c r="H26" s="187"/>
      <c r="I26" s="187">
        <v>0</v>
      </c>
      <c r="J26" s="187">
        <v>89.375</v>
      </c>
      <c r="K26" s="187"/>
      <c r="L26" s="187"/>
      <c r="M26" s="187"/>
      <c r="N26" s="187"/>
      <c r="O26" s="187"/>
      <c r="P26" s="187">
        <v>233.26666666666668</v>
      </c>
      <c r="Q26" s="187">
        <v>1363.5792349726776</v>
      </c>
      <c r="R26" s="187">
        <v>464.74252852207388</v>
      </c>
      <c r="S26" s="183"/>
      <c r="T26" s="183"/>
      <c r="U26" s="183"/>
      <c r="V26" s="183"/>
      <c r="W26" s="183"/>
      <c r="X26" s="183"/>
      <c r="Y26" s="183"/>
    </row>
    <row r="27" spans="1:25" s="23" customFormat="1" ht="14.1" customHeight="1" x14ac:dyDescent="0.2">
      <c r="A27" s="216" t="s">
        <v>547</v>
      </c>
      <c r="B27" s="96" t="s">
        <v>602</v>
      </c>
      <c r="D27" s="187">
        <v>47170.366409469694</v>
      </c>
      <c r="E27" s="187">
        <v>16755.599032759939</v>
      </c>
      <c r="F27" s="187">
        <v>10610.532052901382</v>
      </c>
      <c r="G27" s="187">
        <v>13646.165379469516</v>
      </c>
      <c r="H27" s="187"/>
      <c r="I27" s="187">
        <v>2116.4908020002467</v>
      </c>
      <c r="J27" s="187"/>
      <c r="K27" s="187"/>
      <c r="L27" s="187"/>
      <c r="M27" s="187"/>
      <c r="N27" s="187"/>
      <c r="O27" s="187">
        <v>274.02500000000003</v>
      </c>
      <c r="P27" s="187">
        <v>3</v>
      </c>
      <c r="Q27" s="187">
        <v>1656.8333333333335</v>
      </c>
      <c r="R27" s="187">
        <v>2107.7208090052932</v>
      </c>
      <c r="S27" s="182"/>
      <c r="T27" s="182"/>
      <c r="U27" s="182"/>
      <c r="V27" s="182"/>
      <c r="W27" s="182"/>
      <c r="X27" s="182"/>
      <c r="Y27" s="182"/>
    </row>
    <row r="28" spans="1:25" s="23" customFormat="1" ht="14.1" customHeight="1" x14ac:dyDescent="0.2">
      <c r="A28" s="216" t="s">
        <v>548</v>
      </c>
      <c r="B28" s="96" t="s">
        <v>603</v>
      </c>
      <c r="D28" s="187">
        <v>32141.177990598433</v>
      </c>
      <c r="E28" s="187">
        <v>8080.1502380934808</v>
      </c>
      <c r="F28" s="187">
        <v>3773.0297091138582</v>
      </c>
      <c r="G28" s="187">
        <v>13783.943308322225</v>
      </c>
      <c r="H28" s="187"/>
      <c r="I28" s="187">
        <v>1329.6474629475774</v>
      </c>
      <c r="J28" s="187">
        <v>230.93806948200543</v>
      </c>
      <c r="K28" s="187"/>
      <c r="L28" s="187"/>
      <c r="M28" s="187">
        <v>52</v>
      </c>
      <c r="N28" s="187"/>
      <c r="O28" s="187"/>
      <c r="P28" s="187"/>
      <c r="Q28" s="187">
        <v>1805.9342650103522</v>
      </c>
      <c r="R28" s="187">
        <v>3085.5349376289282</v>
      </c>
      <c r="S28" s="182"/>
      <c r="T28" s="182"/>
      <c r="U28" s="182"/>
      <c r="V28" s="182"/>
      <c r="W28" s="182"/>
      <c r="X28" s="182"/>
      <c r="Y28" s="182"/>
    </row>
    <row r="29" spans="1:25" s="23" customFormat="1" ht="14.1" customHeight="1" x14ac:dyDescent="0.2">
      <c r="A29" s="216" t="s">
        <v>549</v>
      </c>
      <c r="B29" s="96" t="s">
        <v>550</v>
      </c>
      <c r="D29" s="187">
        <v>11410.937463609536</v>
      </c>
      <c r="E29" s="187">
        <v>2505.9896992796193</v>
      </c>
      <c r="F29" s="187">
        <v>2589.6253670164938</v>
      </c>
      <c r="G29" s="187">
        <v>3944.7224152796975</v>
      </c>
      <c r="H29" s="187"/>
      <c r="I29" s="187">
        <v>1822.2626461988309</v>
      </c>
      <c r="J29" s="187"/>
      <c r="K29" s="187">
        <v>177</v>
      </c>
      <c r="L29" s="187"/>
      <c r="M29" s="187"/>
      <c r="N29" s="187"/>
      <c r="O29" s="187">
        <v>0</v>
      </c>
      <c r="P29" s="187">
        <v>0</v>
      </c>
      <c r="Q29" s="187">
        <v>255.33333333333334</v>
      </c>
      <c r="R29" s="187">
        <v>116.00400250156348</v>
      </c>
      <c r="S29" s="182"/>
      <c r="T29" s="182"/>
      <c r="U29" s="182"/>
      <c r="V29" s="182"/>
      <c r="W29" s="182"/>
      <c r="X29" s="182"/>
      <c r="Y29" s="182"/>
    </row>
    <row r="30" spans="1:25" s="31" customFormat="1" ht="14.1" customHeight="1" x14ac:dyDescent="0.2">
      <c r="A30" s="215" t="s">
        <v>551</v>
      </c>
      <c r="B30" s="95" t="s">
        <v>524</v>
      </c>
      <c r="D30" s="217">
        <v>270700.65226388187</v>
      </c>
      <c r="E30" s="217">
        <v>115063.74075484595</v>
      </c>
      <c r="F30" s="217">
        <v>40215.462524276532</v>
      </c>
      <c r="G30" s="217">
        <v>68245.105667234995</v>
      </c>
      <c r="H30" s="217">
        <v>1389.4514285714286</v>
      </c>
      <c r="I30" s="217">
        <v>25705.811931129898</v>
      </c>
      <c r="J30" s="217">
        <v>564.18048633905232</v>
      </c>
      <c r="K30" s="217">
        <v>253</v>
      </c>
      <c r="L30" s="217"/>
      <c r="M30" s="217"/>
      <c r="N30" s="217"/>
      <c r="O30" s="217">
        <v>396.03982683982679</v>
      </c>
      <c r="P30" s="217">
        <v>297.00000000000006</v>
      </c>
      <c r="Q30" s="217">
        <v>6312.7491151699305</v>
      </c>
      <c r="R30" s="217">
        <v>12258.110529473766</v>
      </c>
      <c r="S30" s="183"/>
      <c r="T30" s="183"/>
      <c r="U30" s="183"/>
      <c r="V30" s="183"/>
      <c r="W30" s="183"/>
      <c r="X30" s="183"/>
      <c r="Y30" s="183"/>
    </row>
    <row r="31" spans="1:25" s="31" customFormat="1" ht="14.1" customHeight="1" x14ac:dyDescent="0.2">
      <c r="A31" s="216" t="s">
        <v>552</v>
      </c>
      <c r="B31" s="96" t="s">
        <v>604</v>
      </c>
      <c r="D31" s="187">
        <v>66595.410114935366</v>
      </c>
      <c r="E31" s="187">
        <v>26203.176708670711</v>
      </c>
      <c r="F31" s="187">
        <v>7930.4150008851748</v>
      </c>
      <c r="G31" s="187">
        <v>22422.957093217021</v>
      </c>
      <c r="H31" s="187"/>
      <c r="I31" s="187">
        <v>2662.8438116942175</v>
      </c>
      <c r="J31" s="187">
        <v>102.6875</v>
      </c>
      <c r="K31" s="187">
        <v>47</v>
      </c>
      <c r="L31" s="187"/>
      <c r="M31" s="187"/>
      <c r="N31" s="187"/>
      <c r="O31" s="187">
        <v>33</v>
      </c>
      <c r="P31" s="187">
        <v>297</v>
      </c>
      <c r="Q31" s="187">
        <v>2770.200573583038</v>
      </c>
      <c r="R31" s="187">
        <v>4126.1294268851289</v>
      </c>
      <c r="S31" s="183"/>
      <c r="T31" s="183"/>
      <c r="U31" s="183"/>
      <c r="V31" s="183"/>
      <c r="W31" s="183"/>
      <c r="X31" s="183"/>
      <c r="Y31" s="183"/>
    </row>
    <row r="32" spans="1:25" s="23" customFormat="1" ht="14.1" customHeight="1" x14ac:dyDescent="0.2">
      <c r="A32" s="216" t="s">
        <v>553</v>
      </c>
      <c r="B32" s="96" t="s">
        <v>554</v>
      </c>
      <c r="D32" s="187">
        <v>22754.668502281413</v>
      </c>
      <c r="E32" s="187">
        <v>7376.6461706134696</v>
      </c>
      <c r="F32" s="187">
        <v>2755.048642892612</v>
      </c>
      <c r="G32" s="187">
        <v>9019.9201977290122</v>
      </c>
      <c r="H32" s="187"/>
      <c r="I32" s="187">
        <v>1932.9050505050507</v>
      </c>
      <c r="J32" s="187">
        <v>105.625</v>
      </c>
      <c r="K32" s="187">
        <v>70</v>
      </c>
      <c r="L32" s="187"/>
      <c r="M32" s="187"/>
      <c r="N32" s="187"/>
      <c r="O32" s="187">
        <v>0</v>
      </c>
      <c r="P32" s="187"/>
      <c r="Q32" s="187"/>
      <c r="R32" s="187">
        <v>1494.5234405412602</v>
      </c>
      <c r="S32" s="182"/>
      <c r="T32" s="182"/>
      <c r="U32" s="182"/>
      <c r="V32" s="182"/>
      <c r="W32" s="182"/>
      <c r="X32" s="182"/>
      <c r="Y32" s="182"/>
    </row>
    <row r="33" spans="1:25" s="23" customFormat="1" ht="14.1" customHeight="1" x14ac:dyDescent="0.2">
      <c r="A33" s="216" t="s">
        <v>555</v>
      </c>
      <c r="B33" s="96" t="s">
        <v>605</v>
      </c>
      <c r="D33" s="187">
        <v>113583.19353947089</v>
      </c>
      <c r="E33" s="187">
        <v>41573.695904093533</v>
      </c>
      <c r="F33" s="187">
        <v>17718.198581457436</v>
      </c>
      <c r="G33" s="187">
        <v>31742.365772573216</v>
      </c>
      <c r="H33" s="187">
        <v>1389.4514285714286</v>
      </c>
      <c r="I33" s="187">
        <v>11954.098523792647</v>
      </c>
      <c r="J33" s="187">
        <v>208.17567864674473</v>
      </c>
      <c r="K33" s="187">
        <v>136</v>
      </c>
      <c r="L33" s="187"/>
      <c r="M33" s="187"/>
      <c r="N33" s="187"/>
      <c r="O33" s="187">
        <v>363.0398268398269</v>
      </c>
      <c r="P33" s="187">
        <v>0</v>
      </c>
      <c r="Q33" s="187">
        <v>2434.7771130154638</v>
      </c>
      <c r="R33" s="187">
        <v>6063.3907104804321</v>
      </c>
      <c r="S33" s="182"/>
      <c r="T33" s="182"/>
      <c r="U33" s="182"/>
      <c r="V33" s="182"/>
      <c r="W33" s="182"/>
      <c r="X33" s="182"/>
      <c r="Y33" s="182"/>
    </row>
    <row r="34" spans="1:25" s="23" customFormat="1" ht="14.1" customHeight="1" x14ac:dyDescent="0.2">
      <c r="A34" s="216" t="s">
        <v>556</v>
      </c>
      <c r="B34" s="96" t="s">
        <v>557</v>
      </c>
      <c r="D34" s="187">
        <v>67767.380107193705</v>
      </c>
      <c r="E34" s="187">
        <v>39910.221971468032</v>
      </c>
      <c r="F34" s="187">
        <v>11811.800299041332</v>
      </c>
      <c r="G34" s="187">
        <v>5059.8626037157492</v>
      </c>
      <c r="H34" s="187"/>
      <c r="I34" s="187">
        <v>9155.9645451379529</v>
      </c>
      <c r="J34" s="187">
        <v>147.69230769230771</v>
      </c>
      <c r="K34" s="187"/>
      <c r="L34" s="187"/>
      <c r="M34" s="187"/>
      <c r="N34" s="187"/>
      <c r="O34" s="187"/>
      <c r="P34" s="187"/>
      <c r="Q34" s="187">
        <v>1107.7714285714287</v>
      </c>
      <c r="R34" s="187">
        <v>574.06695156695162</v>
      </c>
      <c r="S34" s="182"/>
      <c r="T34" s="182"/>
      <c r="U34" s="182"/>
      <c r="V34" s="182"/>
      <c r="W34" s="182"/>
      <c r="X34" s="182"/>
      <c r="Y34" s="182"/>
    </row>
    <row r="35" spans="1:25" s="31" customFormat="1" ht="14.1" customHeight="1" x14ac:dyDescent="0.2">
      <c r="A35" s="215" t="s">
        <v>558</v>
      </c>
      <c r="B35" s="95" t="s">
        <v>606</v>
      </c>
      <c r="D35" s="217">
        <v>807687.99276963784</v>
      </c>
      <c r="E35" s="217">
        <v>283483.86073757318</v>
      </c>
      <c r="F35" s="217">
        <v>100557.04807117004</v>
      </c>
      <c r="G35" s="217">
        <v>265511.79947270261</v>
      </c>
      <c r="H35" s="217">
        <v>530.4</v>
      </c>
      <c r="I35" s="217">
        <v>59417.960207758544</v>
      </c>
      <c r="J35" s="217">
        <v>19608.131785050071</v>
      </c>
      <c r="K35" s="217">
        <v>274</v>
      </c>
      <c r="L35" s="217"/>
      <c r="M35" s="217">
        <v>95</v>
      </c>
      <c r="N35" s="217">
        <v>25.5</v>
      </c>
      <c r="O35" s="217">
        <v>2509.6083333333327</v>
      </c>
      <c r="P35" s="217">
        <v>1600.5666666666666</v>
      </c>
      <c r="Q35" s="217">
        <v>23824.123123906516</v>
      </c>
      <c r="R35" s="217">
        <v>50249.99437149999</v>
      </c>
      <c r="S35" s="183"/>
      <c r="T35" s="183"/>
      <c r="U35" s="183"/>
      <c r="V35" s="183"/>
      <c r="W35" s="183"/>
      <c r="X35" s="183"/>
      <c r="Y35" s="183"/>
    </row>
    <row r="36" spans="1:25" s="31" customFormat="1" ht="14.1" customHeight="1" x14ac:dyDescent="0.2">
      <c r="A36" s="216" t="s">
        <v>559</v>
      </c>
      <c r="B36" s="96" t="s">
        <v>560</v>
      </c>
      <c r="D36" s="187">
        <v>228178.42938190288</v>
      </c>
      <c r="E36" s="187">
        <v>94909.157320140032</v>
      </c>
      <c r="F36" s="187">
        <v>29289.593715898904</v>
      </c>
      <c r="G36" s="187">
        <v>58025.002102171136</v>
      </c>
      <c r="H36" s="187">
        <v>60</v>
      </c>
      <c r="I36" s="187">
        <v>13933.467738644935</v>
      </c>
      <c r="J36" s="187">
        <v>15740.819595339197</v>
      </c>
      <c r="K36" s="187">
        <v>127</v>
      </c>
      <c r="L36" s="187"/>
      <c r="M36" s="187">
        <v>95</v>
      </c>
      <c r="N36" s="187">
        <v>25.5</v>
      </c>
      <c r="O36" s="187">
        <v>459.24166666666667</v>
      </c>
      <c r="P36" s="187">
        <v>621</v>
      </c>
      <c r="Q36" s="187">
        <v>4865.7618385251399</v>
      </c>
      <c r="R36" s="187">
        <v>10026.885404517514</v>
      </c>
      <c r="S36" s="183"/>
      <c r="T36" s="183"/>
      <c r="U36" s="183"/>
      <c r="V36" s="183"/>
      <c r="W36" s="183"/>
      <c r="X36" s="183"/>
      <c r="Y36" s="183"/>
    </row>
    <row r="37" spans="1:25" s="23" customFormat="1" ht="14.1" customHeight="1" x14ac:dyDescent="0.2">
      <c r="A37" s="216" t="s">
        <v>561</v>
      </c>
      <c r="B37" s="96" t="s">
        <v>562</v>
      </c>
      <c r="D37" s="187">
        <v>325311.95577329188</v>
      </c>
      <c r="E37" s="187">
        <v>114135.88726268102</v>
      </c>
      <c r="F37" s="187">
        <v>47914.559457039497</v>
      </c>
      <c r="G37" s="187">
        <v>101943.79229756056</v>
      </c>
      <c r="H37" s="187">
        <v>470.40000000000003</v>
      </c>
      <c r="I37" s="187">
        <v>22427.919803232195</v>
      </c>
      <c r="J37" s="187">
        <v>2945.3570328794031</v>
      </c>
      <c r="K37" s="187">
        <v>145</v>
      </c>
      <c r="L37" s="187"/>
      <c r="M37" s="187"/>
      <c r="N37" s="187"/>
      <c r="O37" s="187">
        <v>1131.652380952381</v>
      </c>
      <c r="P37" s="187">
        <v>254.3</v>
      </c>
      <c r="Q37" s="187">
        <v>10244.413166031734</v>
      </c>
      <c r="R37" s="187">
        <v>23698.674372915029</v>
      </c>
      <c r="S37" s="182"/>
      <c r="T37" s="182"/>
      <c r="U37" s="182"/>
      <c r="V37" s="182"/>
      <c r="W37" s="182"/>
      <c r="X37" s="182"/>
      <c r="Y37" s="182"/>
    </row>
    <row r="38" spans="1:25" s="23" customFormat="1" ht="14.1" customHeight="1" x14ac:dyDescent="0.2">
      <c r="A38" s="216" t="s">
        <v>563</v>
      </c>
      <c r="B38" s="96" t="s">
        <v>564</v>
      </c>
      <c r="D38" s="187">
        <v>173905.69897091461</v>
      </c>
      <c r="E38" s="187">
        <v>52145.399603500831</v>
      </c>
      <c r="F38" s="187">
        <v>13750.659174181097</v>
      </c>
      <c r="G38" s="187">
        <v>75633.392876849757</v>
      </c>
      <c r="H38" s="187"/>
      <c r="I38" s="187">
        <v>16879.78855641665</v>
      </c>
      <c r="J38" s="187">
        <v>583.20515683147244</v>
      </c>
      <c r="K38" s="187">
        <v>2</v>
      </c>
      <c r="L38" s="187"/>
      <c r="M38" s="187"/>
      <c r="N38" s="187">
        <v>0</v>
      </c>
      <c r="O38" s="187">
        <v>284.71428571428572</v>
      </c>
      <c r="P38" s="187">
        <v>430.00000000000006</v>
      </c>
      <c r="Q38" s="187">
        <v>4787.6362624026115</v>
      </c>
      <c r="R38" s="187">
        <v>9408.9030550180814</v>
      </c>
      <c r="S38" s="182"/>
      <c r="T38" s="182"/>
      <c r="U38" s="182"/>
      <c r="V38" s="182"/>
      <c r="W38" s="182"/>
      <c r="X38" s="182"/>
      <c r="Y38" s="182"/>
    </row>
    <row r="39" spans="1:25" s="31" customFormat="1" ht="14.1" customHeight="1" x14ac:dyDescent="0.2">
      <c r="A39" s="216" t="s">
        <v>565</v>
      </c>
      <c r="B39" s="96" t="s">
        <v>566</v>
      </c>
      <c r="D39" s="187">
        <v>80291.908643551724</v>
      </c>
      <c r="E39" s="187">
        <v>22293.416551250608</v>
      </c>
      <c r="F39" s="187">
        <v>9602.2357240506753</v>
      </c>
      <c r="G39" s="187">
        <v>29909.612196122511</v>
      </c>
      <c r="H39" s="187"/>
      <c r="I39" s="187">
        <v>6176.7841094647856</v>
      </c>
      <c r="J39" s="187">
        <v>338.75</v>
      </c>
      <c r="K39" s="187"/>
      <c r="L39" s="187"/>
      <c r="M39" s="187"/>
      <c r="N39" s="187"/>
      <c r="O39" s="187">
        <v>634</v>
      </c>
      <c r="P39" s="187">
        <v>295.26666666666671</v>
      </c>
      <c r="Q39" s="187">
        <v>3926.3118569470253</v>
      </c>
      <c r="R39" s="187">
        <v>7115.5315390494352</v>
      </c>
      <c r="S39" s="183"/>
      <c r="T39" s="183"/>
      <c r="U39" s="183"/>
      <c r="V39" s="183"/>
      <c r="W39" s="183"/>
      <c r="X39" s="183"/>
      <c r="Y39" s="183"/>
    </row>
    <row r="40" spans="1:25" s="31" customFormat="1" ht="14.1" customHeight="1" x14ac:dyDescent="0.2">
      <c r="A40" s="215" t="s">
        <v>567</v>
      </c>
      <c r="B40" s="95" t="s">
        <v>607</v>
      </c>
      <c r="D40" s="217">
        <v>237387.74774432331</v>
      </c>
      <c r="E40" s="217">
        <v>114296.19516257884</v>
      </c>
      <c r="F40" s="217">
        <v>40195.515816175139</v>
      </c>
      <c r="G40" s="217">
        <v>51916.011512130601</v>
      </c>
      <c r="H40" s="217">
        <v>1958.0158730158732</v>
      </c>
      <c r="I40" s="217">
        <v>11514.289653783368</v>
      </c>
      <c r="J40" s="217">
        <v>1653.9589095845679</v>
      </c>
      <c r="K40" s="217">
        <v>26.666666666666671</v>
      </c>
      <c r="L40" s="217">
        <v>0</v>
      </c>
      <c r="M40" s="217"/>
      <c r="N40" s="217">
        <v>104</v>
      </c>
      <c r="O40" s="217">
        <v>845.86071428571461</v>
      </c>
      <c r="P40" s="217">
        <v>2303.7380952380954</v>
      </c>
      <c r="Q40" s="217">
        <v>4355.7050413625921</v>
      </c>
      <c r="R40" s="217">
        <v>8217.7902995024833</v>
      </c>
      <c r="S40" s="183"/>
      <c r="T40" s="183"/>
      <c r="U40" s="183"/>
      <c r="V40" s="183"/>
      <c r="W40" s="183"/>
      <c r="X40" s="183"/>
      <c r="Y40" s="183"/>
    </row>
    <row r="41" spans="1:25" s="23" customFormat="1" ht="14.1" customHeight="1" x14ac:dyDescent="0.2">
      <c r="A41" s="216" t="s">
        <v>568</v>
      </c>
      <c r="B41" s="96" t="s">
        <v>615</v>
      </c>
      <c r="D41" s="187">
        <v>159448.3365943752</v>
      </c>
      <c r="E41" s="187">
        <v>70638.50411228853</v>
      </c>
      <c r="F41" s="187">
        <v>27238.955596231495</v>
      </c>
      <c r="G41" s="187">
        <v>39144.457119110797</v>
      </c>
      <c r="H41" s="187">
        <v>1295.8444444444444</v>
      </c>
      <c r="I41" s="187">
        <v>9619.4295927731619</v>
      </c>
      <c r="J41" s="187">
        <v>428.33886990202785</v>
      </c>
      <c r="K41" s="187">
        <v>26.666666666666671</v>
      </c>
      <c r="L41" s="187"/>
      <c r="M41" s="187"/>
      <c r="N41" s="187"/>
      <c r="O41" s="187">
        <v>635.70833333333337</v>
      </c>
      <c r="P41" s="187">
        <v>1130.5238095238094</v>
      </c>
      <c r="Q41" s="187">
        <v>2610.790837750114</v>
      </c>
      <c r="R41" s="187">
        <v>6679.1172123509286</v>
      </c>
      <c r="S41" s="182"/>
      <c r="T41" s="182"/>
      <c r="U41" s="182"/>
      <c r="V41" s="182"/>
      <c r="W41" s="182"/>
      <c r="X41" s="182"/>
      <c r="Y41" s="182"/>
    </row>
    <row r="42" spans="1:25" s="31" customFormat="1" ht="14.1" customHeight="1" x14ac:dyDescent="0.2">
      <c r="A42" s="216" t="s">
        <v>569</v>
      </c>
      <c r="B42" s="96" t="s">
        <v>608</v>
      </c>
      <c r="D42" s="187">
        <v>76954.273227045982</v>
      </c>
      <c r="E42" s="187">
        <v>43447.337742772281</v>
      </c>
      <c r="F42" s="187">
        <v>12585.775604559038</v>
      </c>
      <c r="G42" s="187">
        <v>12771.554393019811</v>
      </c>
      <c r="H42" s="187">
        <v>662.17142857142858</v>
      </c>
      <c r="I42" s="187">
        <v>1894.8600610102089</v>
      </c>
      <c r="J42" s="187">
        <v>821.62003968253975</v>
      </c>
      <c r="K42" s="187"/>
      <c r="L42" s="187">
        <v>0</v>
      </c>
      <c r="M42" s="187"/>
      <c r="N42" s="187">
        <v>104</v>
      </c>
      <c r="O42" s="187">
        <v>210.15238095238092</v>
      </c>
      <c r="P42" s="187">
        <v>1173.2142857142858</v>
      </c>
      <c r="Q42" s="187">
        <v>1744.9142036124792</v>
      </c>
      <c r="R42" s="187">
        <v>1538.6730871515529</v>
      </c>
      <c r="S42" s="183"/>
      <c r="T42" s="183"/>
      <c r="U42" s="183"/>
      <c r="V42" s="183"/>
      <c r="W42" s="183"/>
      <c r="X42" s="183"/>
      <c r="Y42" s="183"/>
    </row>
    <row r="43" spans="1:25" s="23" customFormat="1" ht="14.1" customHeight="1" x14ac:dyDescent="0.2">
      <c r="A43" s="216" t="s">
        <v>570</v>
      </c>
      <c r="B43" s="96" t="s">
        <v>616</v>
      </c>
      <c r="D43" s="187">
        <v>985.13792290247477</v>
      </c>
      <c r="E43" s="187">
        <v>210.35330751785938</v>
      </c>
      <c r="F43" s="187">
        <v>370.78461538461539</v>
      </c>
      <c r="G43" s="187"/>
      <c r="H43" s="187"/>
      <c r="I43" s="187">
        <v>0</v>
      </c>
      <c r="J43" s="187">
        <v>404</v>
      </c>
      <c r="K43" s="187"/>
      <c r="L43" s="187"/>
      <c r="M43" s="187"/>
      <c r="N43" s="187"/>
      <c r="O43" s="187"/>
      <c r="P43" s="187"/>
      <c r="Q43" s="187"/>
      <c r="R43" s="187"/>
      <c r="S43" s="182"/>
      <c r="T43" s="182"/>
      <c r="U43" s="182"/>
      <c r="V43" s="182"/>
      <c r="W43" s="182"/>
      <c r="X43" s="182"/>
      <c r="Y43" s="182"/>
    </row>
    <row r="44" spans="1:25" s="31" customFormat="1" ht="14.1" customHeight="1" x14ac:dyDescent="0.2">
      <c r="A44" s="215" t="s">
        <v>571</v>
      </c>
      <c r="B44" s="95" t="s">
        <v>609</v>
      </c>
      <c r="D44" s="217">
        <v>1854861.3294756303</v>
      </c>
      <c r="E44" s="217">
        <v>762584.2255318067</v>
      </c>
      <c r="F44" s="217">
        <v>302907.55641642783</v>
      </c>
      <c r="G44" s="217">
        <v>468107.70985585538</v>
      </c>
      <c r="H44" s="217">
        <v>21965.427936507938</v>
      </c>
      <c r="I44" s="217">
        <v>132863.89480250265</v>
      </c>
      <c r="J44" s="217">
        <v>22640.494381997167</v>
      </c>
      <c r="K44" s="217">
        <v>1430.5000000000002</v>
      </c>
      <c r="L44" s="217">
        <v>0</v>
      </c>
      <c r="M44" s="217">
        <v>101</v>
      </c>
      <c r="N44" s="217">
        <v>59.5</v>
      </c>
      <c r="O44" s="217">
        <v>9845.1725108225091</v>
      </c>
      <c r="P44" s="217">
        <v>9657.9928571428572</v>
      </c>
      <c r="Q44" s="217">
        <v>40465.873623480424</v>
      </c>
      <c r="R44" s="217">
        <v>82231.981559066611</v>
      </c>
    </row>
    <row r="45" spans="1:25" s="23" customFormat="1" ht="14.1" customHeight="1" x14ac:dyDescent="0.2">
      <c r="A45" s="216" t="s">
        <v>572</v>
      </c>
      <c r="B45" s="96" t="s">
        <v>597</v>
      </c>
      <c r="D45" s="187">
        <v>872026.15045359952</v>
      </c>
      <c r="E45" s="187">
        <v>332574.2376635801</v>
      </c>
      <c r="F45" s="187">
        <v>160381.21430274844</v>
      </c>
      <c r="G45" s="187">
        <v>230954.77700979341</v>
      </c>
      <c r="H45" s="187">
        <v>9717.1066666666702</v>
      </c>
      <c r="I45" s="187">
        <v>65555.474303075956</v>
      </c>
      <c r="J45" s="187">
        <v>4337.7842215688052</v>
      </c>
      <c r="K45" s="187">
        <v>235</v>
      </c>
      <c r="L45" s="187">
        <v>0</v>
      </c>
      <c r="M45" s="187"/>
      <c r="N45" s="187">
        <v>6</v>
      </c>
      <c r="O45" s="187">
        <v>5619.4940476190486</v>
      </c>
      <c r="P45" s="187">
        <v>6381.3523809523813</v>
      </c>
      <c r="Q45" s="187">
        <v>16714.845810268398</v>
      </c>
      <c r="R45" s="187">
        <v>39548.864047338873</v>
      </c>
    </row>
    <row r="46" spans="1:25" s="23" customFormat="1" ht="14.1" customHeight="1" x14ac:dyDescent="0.2">
      <c r="A46" s="216" t="s">
        <v>573</v>
      </c>
      <c r="B46" s="96" t="s">
        <v>574</v>
      </c>
      <c r="D46" s="187">
        <v>528895.22153878084</v>
      </c>
      <c r="E46" s="187">
        <v>235534.30282928835</v>
      </c>
      <c r="F46" s="187">
        <v>77170.014920358313</v>
      </c>
      <c r="G46" s="187">
        <v>127604.86222467764</v>
      </c>
      <c r="H46" s="187">
        <v>4339.5142857142855</v>
      </c>
      <c r="I46" s="187">
        <v>37476.866094636745</v>
      </c>
      <c r="J46" s="187">
        <v>7451.8905718318902</v>
      </c>
      <c r="K46" s="187">
        <v>530.5</v>
      </c>
      <c r="L46" s="187">
        <v>0</v>
      </c>
      <c r="M46" s="187">
        <v>101</v>
      </c>
      <c r="N46" s="187">
        <v>14</v>
      </c>
      <c r="O46" s="187">
        <v>1556.3775974025973</v>
      </c>
      <c r="P46" s="187">
        <v>2788.8571428571431</v>
      </c>
      <c r="Q46" s="187">
        <v>12834.159187313244</v>
      </c>
      <c r="R46" s="187">
        <v>21492.876684711904</v>
      </c>
    </row>
    <row r="47" spans="1:25" s="23" customFormat="1" ht="14.1" customHeight="1" x14ac:dyDescent="0.2">
      <c r="A47" s="216" t="s">
        <v>575</v>
      </c>
      <c r="B47" s="96" t="s">
        <v>617</v>
      </c>
      <c r="D47" s="187">
        <v>34550.888340861959</v>
      </c>
      <c r="E47" s="187">
        <v>14513.166154974235</v>
      </c>
      <c r="F47" s="187">
        <v>6491.1407986972727</v>
      </c>
      <c r="G47" s="187">
        <v>9084.4581580926788</v>
      </c>
      <c r="H47" s="187">
        <v>321.20000000000005</v>
      </c>
      <c r="I47" s="187">
        <v>1328.334132908408</v>
      </c>
      <c r="J47" s="187">
        <v>154.9263157894737</v>
      </c>
      <c r="K47" s="187"/>
      <c r="L47" s="187"/>
      <c r="M47" s="187"/>
      <c r="N47" s="187"/>
      <c r="O47" s="187"/>
      <c r="P47" s="187">
        <v>3</v>
      </c>
      <c r="Q47" s="187">
        <v>1201.82294458243</v>
      </c>
      <c r="R47" s="187">
        <v>1452.8398358174497</v>
      </c>
    </row>
    <row r="48" spans="1:25" s="23" customFormat="1" ht="14.1" customHeight="1" x14ac:dyDescent="0.2">
      <c r="A48" s="216" t="s">
        <v>576</v>
      </c>
      <c r="B48" s="96" t="s">
        <v>577</v>
      </c>
      <c r="D48" s="187">
        <v>144364.72446367037</v>
      </c>
      <c r="E48" s="187">
        <v>53065.669952774741</v>
      </c>
      <c r="F48" s="187">
        <v>29621.612635526722</v>
      </c>
      <c r="G48" s="187">
        <v>40478.951560083799</v>
      </c>
      <c r="H48" s="187">
        <v>249.42857142857142</v>
      </c>
      <c r="I48" s="187">
        <v>6756.152521341497</v>
      </c>
      <c r="J48" s="187">
        <v>2594.0813332908915</v>
      </c>
      <c r="K48" s="187">
        <v>0</v>
      </c>
      <c r="L48" s="187"/>
      <c r="M48" s="187">
        <v>0</v>
      </c>
      <c r="N48" s="187">
        <v>14</v>
      </c>
      <c r="O48" s="187">
        <v>1318.2</v>
      </c>
      <c r="P48" s="187">
        <v>328.2833333333333</v>
      </c>
      <c r="Q48" s="187">
        <v>3652.5142018688853</v>
      </c>
      <c r="R48" s="187">
        <v>6285.8303540221696</v>
      </c>
    </row>
    <row r="49" spans="1:18" s="23" customFormat="1" ht="14.1" customHeight="1" x14ac:dyDescent="0.2">
      <c r="A49" s="216" t="s">
        <v>578</v>
      </c>
      <c r="B49" s="96" t="s">
        <v>610</v>
      </c>
      <c r="D49" s="187">
        <v>275024.34467869916</v>
      </c>
      <c r="E49" s="187">
        <v>126896.84893121304</v>
      </c>
      <c r="F49" s="187">
        <v>29243.573759097442</v>
      </c>
      <c r="G49" s="187">
        <v>59984.660903209537</v>
      </c>
      <c r="H49" s="187">
        <v>7338.1784126984139</v>
      </c>
      <c r="I49" s="187">
        <v>21747.06775054038</v>
      </c>
      <c r="J49" s="187">
        <v>8101.8119395161193</v>
      </c>
      <c r="K49" s="187">
        <v>665</v>
      </c>
      <c r="L49" s="187"/>
      <c r="M49" s="187"/>
      <c r="N49" s="187">
        <v>25.5</v>
      </c>
      <c r="O49" s="187">
        <v>1351.1008658008659</v>
      </c>
      <c r="P49" s="187">
        <v>156.5</v>
      </c>
      <c r="Q49" s="187">
        <v>6062.5314794475562</v>
      </c>
      <c r="R49" s="187">
        <v>13451.570637175582</v>
      </c>
    </row>
    <row r="50" spans="1:18" s="31" customFormat="1" ht="14.1" customHeight="1" x14ac:dyDescent="0.2">
      <c r="A50" s="215" t="s">
        <v>579</v>
      </c>
      <c r="B50" s="95" t="s">
        <v>611</v>
      </c>
      <c r="D50" s="217">
        <v>715818.74970989011</v>
      </c>
      <c r="E50" s="217">
        <v>286820.05059998616</v>
      </c>
      <c r="F50" s="217">
        <v>115048.17345748826</v>
      </c>
      <c r="G50" s="217">
        <v>196688.87131491984</v>
      </c>
      <c r="H50" s="217">
        <v>7262.2857142857147</v>
      </c>
      <c r="I50" s="217">
        <v>37625.960356530682</v>
      </c>
      <c r="J50" s="217">
        <v>13997.584451325329</v>
      </c>
      <c r="K50" s="217">
        <v>25.000000000000004</v>
      </c>
      <c r="L50" s="217">
        <v>0</v>
      </c>
      <c r="M50" s="217">
        <v>184</v>
      </c>
      <c r="N50" s="217">
        <v>0</v>
      </c>
      <c r="O50" s="217">
        <v>1944.4809523809522</v>
      </c>
      <c r="P50" s="217">
        <v>5544.5071428571409</v>
      </c>
      <c r="Q50" s="217">
        <v>15524.525799573816</v>
      </c>
      <c r="R50" s="217">
        <v>35153.309920555963</v>
      </c>
    </row>
    <row r="51" spans="1:18" s="23" customFormat="1" ht="14.1" customHeight="1" x14ac:dyDescent="0.2">
      <c r="A51" s="216" t="s">
        <v>580</v>
      </c>
      <c r="B51" s="96" t="s">
        <v>581</v>
      </c>
      <c r="D51" s="187">
        <v>259096.32111841813</v>
      </c>
      <c r="E51" s="187">
        <v>125041.63387480087</v>
      </c>
      <c r="F51" s="187">
        <v>34594.918494041704</v>
      </c>
      <c r="G51" s="187">
        <v>61445.050798359451</v>
      </c>
      <c r="H51" s="187">
        <v>3439.5276190476193</v>
      </c>
      <c r="I51" s="187">
        <v>9664.8494061767633</v>
      </c>
      <c r="J51" s="187">
        <v>7077.1375530087571</v>
      </c>
      <c r="K51" s="187">
        <v>3.0000000000000004</v>
      </c>
      <c r="L51" s="187"/>
      <c r="M51" s="187">
        <v>170</v>
      </c>
      <c r="N51" s="187">
        <v>0</v>
      </c>
      <c r="O51" s="187">
        <v>184.71428571428572</v>
      </c>
      <c r="P51" s="187">
        <v>229.75</v>
      </c>
      <c r="Q51" s="187">
        <v>4542.6345267439774</v>
      </c>
      <c r="R51" s="187">
        <v>12703.104560525544</v>
      </c>
    </row>
    <row r="52" spans="1:18" s="23" customFormat="1" ht="14.1" customHeight="1" x14ac:dyDescent="0.2">
      <c r="A52" s="216" t="s">
        <v>582</v>
      </c>
      <c r="B52" s="96" t="s">
        <v>583</v>
      </c>
      <c r="D52" s="187">
        <v>24156.102665616989</v>
      </c>
      <c r="E52" s="187">
        <v>9479.1253103451218</v>
      </c>
      <c r="F52" s="187">
        <v>3288.5446083909924</v>
      </c>
      <c r="G52" s="187">
        <v>9301.719744675931</v>
      </c>
      <c r="H52" s="187"/>
      <c r="I52" s="187">
        <v>642.88968081151586</v>
      </c>
      <c r="J52" s="187">
        <v>928.50579322638146</v>
      </c>
      <c r="K52" s="187"/>
      <c r="L52" s="187"/>
      <c r="M52" s="187"/>
      <c r="N52" s="187"/>
      <c r="O52" s="187"/>
      <c r="P52" s="187"/>
      <c r="Q52" s="187">
        <v>210.34482758620692</v>
      </c>
      <c r="R52" s="187">
        <v>304.97270058081079</v>
      </c>
    </row>
    <row r="53" spans="1:18" s="23" customFormat="1" ht="14.1" customHeight="1" x14ac:dyDescent="0.2">
      <c r="A53" s="216" t="s">
        <v>584</v>
      </c>
      <c r="B53" s="96" t="s">
        <v>585</v>
      </c>
      <c r="D53" s="187">
        <v>432566.32592586632</v>
      </c>
      <c r="E53" s="187">
        <v>152299.29141484061</v>
      </c>
      <c r="F53" s="187">
        <v>77164.710355055635</v>
      </c>
      <c r="G53" s="187">
        <v>125942.1007718848</v>
      </c>
      <c r="H53" s="187">
        <v>3822.7580952380954</v>
      </c>
      <c r="I53" s="187">
        <v>27318.221269542439</v>
      </c>
      <c r="J53" s="187">
        <v>5991.9411050901863</v>
      </c>
      <c r="K53" s="187">
        <v>22</v>
      </c>
      <c r="L53" s="187">
        <v>0</v>
      </c>
      <c r="M53" s="187">
        <v>14</v>
      </c>
      <c r="N53" s="187">
        <v>0</v>
      </c>
      <c r="O53" s="187">
        <v>1759.7666666666669</v>
      </c>
      <c r="P53" s="187">
        <v>5314.7571428571437</v>
      </c>
      <c r="Q53" s="187">
        <v>10771.546445243606</v>
      </c>
      <c r="R53" s="187">
        <v>22145.232659449612</v>
      </c>
    </row>
    <row r="54" spans="1:18" s="31" customFormat="1" ht="14.1" customHeight="1" x14ac:dyDescent="0.2">
      <c r="A54" s="215" t="s">
        <v>586</v>
      </c>
      <c r="B54" s="95" t="s">
        <v>587</v>
      </c>
      <c r="D54" s="217">
        <v>801007.7850861093</v>
      </c>
      <c r="E54" s="217">
        <v>308224.20745412842</v>
      </c>
      <c r="F54" s="217">
        <v>131475.79636679284</v>
      </c>
      <c r="G54" s="217">
        <v>213283.02300776987</v>
      </c>
      <c r="H54" s="217">
        <v>5487.2234920634919</v>
      </c>
      <c r="I54" s="217">
        <v>58080.742081547738</v>
      </c>
      <c r="J54" s="217">
        <v>13426.305260070798</v>
      </c>
      <c r="K54" s="217">
        <v>130.33333333333331</v>
      </c>
      <c r="L54" s="217">
        <v>32</v>
      </c>
      <c r="M54" s="217">
        <v>47</v>
      </c>
      <c r="N54" s="217">
        <v>73</v>
      </c>
      <c r="O54" s="217">
        <v>4732.5207792207784</v>
      </c>
      <c r="P54" s="217">
        <v>6109.4190476190488</v>
      </c>
      <c r="Q54" s="217">
        <v>23314.119183784464</v>
      </c>
      <c r="R54" s="217">
        <v>36592.095079796221</v>
      </c>
    </row>
    <row r="55" spans="1:18" s="23" customFormat="1" ht="14.1" customHeight="1" x14ac:dyDescent="0.2">
      <c r="A55" s="216" t="s">
        <v>588</v>
      </c>
      <c r="B55" s="96" t="s">
        <v>589</v>
      </c>
      <c r="D55" s="187">
        <v>257281.51698239733</v>
      </c>
      <c r="E55" s="187">
        <v>81505.06469529451</v>
      </c>
      <c r="F55" s="187">
        <v>45197.20886426598</v>
      </c>
      <c r="G55" s="187">
        <v>73705.396307151997</v>
      </c>
      <c r="H55" s="187">
        <v>204.4</v>
      </c>
      <c r="I55" s="187">
        <v>20396.969648359096</v>
      </c>
      <c r="J55" s="187">
        <v>5230.5377115359734</v>
      </c>
      <c r="K55" s="187">
        <v>0</v>
      </c>
      <c r="L55" s="187">
        <v>32</v>
      </c>
      <c r="M55" s="187">
        <v>0</v>
      </c>
      <c r="N55" s="187">
        <v>67</v>
      </c>
      <c r="O55" s="187">
        <v>2102.428571428572</v>
      </c>
      <c r="P55" s="187">
        <v>3365.7523809523809</v>
      </c>
      <c r="Q55" s="187">
        <v>10217.85704373533</v>
      </c>
      <c r="R55" s="187">
        <v>15256.901759673769</v>
      </c>
    </row>
    <row r="56" spans="1:18" s="23" customFormat="1" ht="14.1" customHeight="1" x14ac:dyDescent="0.2">
      <c r="A56" s="216" t="s">
        <v>590</v>
      </c>
      <c r="B56" s="96" t="s">
        <v>612</v>
      </c>
      <c r="D56" s="187">
        <v>7130.2190183707617</v>
      </c>
      <c r="E56" s="187">
        <v>2006.4789175387766</v>
      </c>
      <c r="F56" s="187">
        <v>2148.8121410220033</v>
      </c>
      <c r="G56" s="187">
        <v>900.33007100851341</v>
      </c>
      <c r="H56" s="187">
        <v>310</v>
      </c>
      <c r="I56" s="187">
        <v>1523.7930107526884</v>
      </c>
      <c r="J56" s="187"/>
      <c r="K56" s="187"/>
      <c r="L56" s="187"/>
      <c r="M56" s="187"/>
      <c r="N56" s="187"/>
      <c r="O56" s="187"/>
      <c r="P56" s="187"/>
      <c r="Q56" s="187">
        <v>15.804878048780488</v>
      </c>
      <c r="R56" s="187">
        <v>225</v>
      </c>
    </row>
    <row r="57" spans="1:18" s="23" customFormat="1" ht="14.1" customHeight="1" x14ac:dyDescent="0.2">
      <c r="A57" s="216" t="s">
        <v>591</v>
      </c>
      <c r="B57" s="96" t="s">
        <v>613</v>
      </c>
      <c r="D57" s="187">
        <v>358775.46050126007</v>
      </c>
      <c r="E57" s="187">
        <v>143399.07238986809</v>
      </c>
      <c r="F57" s="187">
        <v>64528.901012738403</v>
      </c>
      <c r="G57" s="187">
        <v>88966.090164131951</v>
      </c>
      <c r="H57" s="187">
        <v>4035.6577777777775</v>
      </c>
      <c r="I57" s="187">
        <v>25758.718190552696</v>
      </c>
      <c r="J57" s="187">
        <v>5366.767205285405</v>
      </c>
      <c r="K57" s="187">
        <v>130.33333333333334</v>
      </c>
      <c r="L57" s="187">
        <v>0</v>
      </c>
      <c r="M57" s="187">
        <v>47</v>
      </c>
      <c r="N57" s="187">
        <v>6</v>
      </c>
      <c r="O57" s="187">
        <v>2273.0922077922082</v>
      </c>
      <c r="P57" s="187">
        <v>1963.5238095238094</v>
      </c>
      <c r="Q57" s="187">
        <v>8204.1530269778559</v>
      </c>
      <c r="R57" s="187">
        <v>14096.151383278466</v>
      </c>
    </row>
    <row r="58" spans="1:18" s="23" customFormat="1" ht="14.1" customHeight="1" x14ac:dyDescent="0.2">
      <c r="A58" s="216" t="s">
        <v>592</v>
      </c>
      <c r="B58" s="96" t="s">
        <v>593</v>
      </c>
      <c r="D58" s="187">
        <v>37859.466421348807</v>
      </c>
      <c r="E58" s="187">
        <v>21284.632869669378</v>
      </c>
      <c r="F58" s="187">
        <v>1960.6760535993856</v>
      </c>
      <c r="G58" s="187">
        <v>6484.937126204567</v>
      </c>
      <c r="H58" s="187"/>
      <c r="I58" s="187">
        <v>3254.8619559644667</v>
      </c>
      <c r="J58" s="187">
        <v>2385.9266590389011</v>
      </c>
      <c r="K58" s="187"/>
      <c r="L58" s="187">
        <v>0</v>
      </c>
      <c r="M58" s="187"/>
      <c r="N58" s="187"/>
      <c r="O58" s="187"/>
      <c r="P58" s="187">
        <v>71.5</v>
      </c>
      <c r="Q58" s="187">
        <v>1396.4291072042361</v>
      </c>
      <c r="R58" s="187">
        <v>1020.5026496678898</v>
      </c>
    </row>
    <row r="59" spans="1:18" s="23" customFormat="1" ht="14.1" customHeight="1" x14ac:dyDescent="0.2">
      <c r="A59" s="216" t="s">
        <v>594</v>
      </c>
      <c r="B59" s="96" t="s">
        <v>614</v>
      </c>
      <c r="D59" s="187">
        <v>648.74716760847593</v>
      </c>
      <c r="E59" s="187">
        <v>264.79486612625891</v>
      </c>
      <c r="F59" s="187"/>
      <c r="G59" s="187">
        <v>230.32730148221708</v>
      </c>
      <c r="H59" s="187"/>
      <c r="I59" s="187">
        <v>47.25</v>
      </c>
      <c r="J59" s="187"/>
      <c r="K59" s="187"/>
      <c r="L59" s="187"/>
      <c r="M59" s="187"/>
      <c r="N59" s="187"/>
      <c r="O59" s="187"/>
      <c r="P59" s="187"/>
      <c r="Q59" s="187"/>
      <c r="R59" s="187">
        <v>106.375</v>
      </c>
    </row>
    <row r="60" spans="1:18" s="23" customFormat="1" ht="14.1" customHeight="1" x14ac:dyDescent="0.2">
      <c r="A60" s="216" t="s">
        <v>595</v>
      </c>
      <c r="B60" s="96" t="s">
        <v>596</v>
      </c>
      <c r="D60" s="187">
        <v>139312.37499514245</v>
      </c>
      <c r="E60" s="187">
        <v>59764.163715631286</v>
      </c>
      <c r="F60" s="187">
        <v>17640.198295167316</v>
      </c>
      <c r="G60" s="187">
        <v>42995.942037791785</v>
      </c>
      <c r="H60" s="187">
        <v>937.16571428571422</v>
      </c>
      <c r="I60" s="187">
        <v>7099.1492759188641</v>
      </c>
      <c r="J60" s="187">
        <v>443.07368421052632</v>
      </c>
      <c r="K60" s="187">
        <v>0</v>
      </c>
      <c r="L60" s="187"/>
      <c r="M60" s="187">
        <v>0</v>
      </c>
      <c r="N60" s="187"/>
      <c r="O60" s="187">
        <v>357</v>
      </c>
      <c r="P60" s="187">
        <v>708.64285714285734</v>
      </c>
      <c r="Q60" s="187">
        <v>3479.8751278182494</v>
      </c>
      <c r="R60" s="187">
        <v>5887.1642871761369</v>
      </c>
    </row>
    <row r="61" spans="1:18" s="31" customFormat="1" ht="14.1" customHeight="1" x14ac:dyDescent="0.2">
      <c r="A61" s="215" t="s">
        <v>621</v>
      </c>
      <c r="B61" s="95"/>
      <c r="D61" s="217">
        <v>198534.28490503581</v>
      </c>
      <c r="E61" s="217">
        <v>63913.819958601445</v>
      </c>
      <c r="F61" s="217">
        <v>32785.570544089605</v>
      </c>
      <c r="G61" s="217">
        <v>58381.835462537463</v>
      </c>
      <c r="H61" s="217">
        <v>603.2285714285714</v>
      </c>
      <c r="I61" s="217">
        <v>17229.29961905663</v>
      </c>
      <c r="J61" s="217">
        <v>2265.173555328101</v>
      </c>
      <c r="K61" s="217">
        <v>432.00000000000011</v>
      </c>
      <c r="L61" s="217"/>
      <c r="M61" s="217">
        <v>31</v>
      </c>
      <c r="N61" s="217">
        <v>334</v>
      </c>
      <c r="O61" s="217">
        <v>3920.8347402597406</v>
      </c>
      <c r="P61" s="217">
        <v>4201.6761904761888</v>
      </c>
      <c r="Q61" s="217">
        <v>5931.2587066800897</v>
      </c>
      <c r="R61" s="217">
        <v>8504.5875565780298</v>
      </c>
    </row>
    <row r="62" spans="1:18" ht="1.5" customHeight="1" x14ac:dyDescent="0.2">
      <c r="A62" s="122"/>
      <c r="B62" s="122"/>
      <c r="C62" s="122"/>
      <c r="D62" s="29">
        <v>198534.28490503581</v>
      </c>
      <c r="E62" s="122">
        <v>63913.819958601445</v>
      </c>
      <c r="F62" s="122">
        <v>32785.570544089605</v>
      </c>
      <c r="G62" s="122">
        <v>58381.835462537463</v>
      </c>
      <c r="H62" s="122">
        <v>603.2285714285714</v>
      </c>
      <c r="I62" s="122">
        <v>17229.29961905663</v>
      </c>
      <c r="J62" s="122">
        <v>2265.173555328101</v>
      </c>
      <c r="K62" s="122">
        <v>432.00000000000011</v>
      </c>
      <c r="L62" s="122"/>
      <c r="M62" s="122">
        <v>31</v>
      </c>
      <c r="N62" s="122">
        <v>334</v>
      </c>
      <c r="O62" s="122">
        <v>3920.8347402597406</v>
      </c>
      <c r="P62" s="122">
        <v>4201.6761904761888</v>
      </c>
      <c r="Q62" s="122">
        <v>5931.2587066800897</v>
      </c>
      <c r="R62" s="122">
        <v>8504.5875565780298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503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8" t="s">
        <v>270</v>
      </c>
      <c r="B3" s="12"/>
      <c r="C3" s="12"/>
      <c r="D3" s="12"/>
      <c r="E3" s="12"/>
      <c r="F3" s="12"/>
    </row>
    <row r="4" spans="1:32" s="6" customFormat="1" ht="11.1" customHeight="1" x14ac:dyDescent="0.2">
      <c r="A4" s="49"/>
      <c r="B4" s="12"/>
      <c r="C4" s="12"/>
      <c r="D4" s="12"/>
      <c r="E4" s="12"/>
      <c r="F4" s="12"/>
    </row>
    <row r="5" spans="1:32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2" ht="11.1" customHeight="1" x14ac:dyDescent="0.2">
      <c r="A6" s="108" t="s">
        <v>124</v>
      </c>
      <c r="B6" s="129"/>
      <c r="C6" s="107"/>
      <c r="D6" s="122"/>
      <c r="E6" s="122"/>
      <c r="F6" s="122"/>
    </row>
    <row r="7" spans="1:32" s="4" customFormat="1" ht="1.5" customHeight="1" x14ac:dyDescent="0.2">
      <c r="A7" s="78"/>
      <c r="B7" s="125"/>
      <c r="C7" s="126"/>
    </row>
    <row r="8" spans="1:32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6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72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72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52"/>
      <c r="B11" s="45" t="s">
        <v>9</v>
      </c>
      <c r="C11" s="45"/>
      <c r="D11" s="42">
        <v>10</v>
      </c>
      <c r="E11" s="42">
        <v>10</v>
      </c>
      <c r="F11" s="42"/>
      <c r="G11" s="17"/>
      <c r="H11" s="17"/>
    </row>
    <row r="12" spans="1:32" s="13" customFormat="1" ht="13.5" customHeight="1" x14ac:dyDescent="0.2">
      <c r="A12" s="53" t="s">
        <v>185</v>
      </c>
      <c r="B12" s="25" t="s">
        <v>174</v>
      </c>
      <c r="C12" s="25"/>
      <c r="D12" s="42">
        <v>8</v>
      </c>
      <c r="E12" s="42">
        <v>8</v>
      </c>
      <c r="F12" s="42"/>
      <c r="G12" s="17"/>
      <c r="H12" s="17"/>
    </row>
    <row r="13" spans="1:32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/>
      <c r="G13" s="17"/>
      <c r="H13" s="17"/>
    </row>
    <row r="14" spans="1:32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/>
      <c r="G14" s="17"/>
      <c r="H14" s="17"/>
    </row>
    <row r="15" spans="1:32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/>
      <c r="G15" s="17"/>
      <c r="H15" s="17"/>
    </row>
    <row r="16" spans="1:32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/>
      <c r="G16" s="17"/>
      <c r="H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2</v>
      </c>
      <c r="E17" s="42">
        <v>2</v>
      </c>
      <c r="F17" s="42"/>
      <c r="G17" s="17"/>
      <c r="H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0</v>
      </c>
      <c r="E18" s="42">
        <v>0</v>
      </c>
      <c r="F18" s="42"/>
      <c r="G18" s="17"/>
      <c r="H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0</v>
      </c>
      <c r="E19" s="42">
        <v>0</v>
      </c>
      <c r="F19" s="42"/>
      <c r="G19" s="17"/>
      <c r="H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0</v>
      </c>
      <c r="E20" s="42">
        <v>0</v>
      </c>
      <c r="F20" s="42"/>
      <c r="G20" s="17"/>
      <c r="H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/>
      <c r="G21" s="17"/>
      <c r="H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/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/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/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/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/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/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/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/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/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/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/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31"/>
      <c r="E34" s="131"/>
      <c r="F34" s="131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0">
    <tabColor theme="2" tint="-0.749992370372631"/>
    <pageSetUpPr fitToPage="1"/>
  </sheetPr>
  <dimension ref="A1:AR62"/>
  <sheetViews>
    <sheetView showGridLines="0" topLeftCell="A43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363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343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7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7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209182.99999998862</v>
      </c>
      <c r="E11" s="42">
        <v>29797.999999999502</v>
      </c>
      <c r="F11" s="42">
        <v>1940.0000000000005</v>
      </c>
      <c r="G11" s="42">
        <v>29525.999999999432</v>
      </c>
      <c r="H11" s="42">
        <v>7099.9999999999409</v>
      </c>
      <c r="I11" s="42">
        <v>74011.999999995882</v>
      </c>
      <c r="J11" s="42">
        <v>49594.000000000051</v>
      </c>
      <c r="K11" s="42">
        <v>2739.0000000000005</v>
      </c>
      <c r="L11" s="42">
        <v>1289.9999999999991</v>
      </c>
      <c r="M11" s="42">
        <v>13184.000000000384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4712.5251942228442</v>
      </c>
      <c r="E12" s="181">
        <v>320.49017539295363</v>
      </c>
      <c r="F12" s="181">
        <v>50.939779202279198</v>
      </c>
      <c r="G12" s="181">
        <v>767.1929691632256</v>
      </c>
      <c r="H12" s="181">
        <v>191.70451888662629</v>
      </c>
      <c r="I12" s="181">
        <v>1472.559279510911</v>
      </c>
      <c r="J12" s="181">
        <v>1505.6903031956176</v>
      </c>
      <c r="K12" s="181">
        <v>57.568931930138824</v>
      </c>
      <c r="L12" s="181">
        <v>28.893333333333331</v>
      </c>
      <c r="M12" s="181">
        <v>317.48590360776751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92.687607487152349</v>
      </c>
      <c r="E13" s="42">
        <v>1</v>
      </c>
      <c r="F13" s="42">
        <v>4.1875</v>
      </c>
      <c r="G13" s="42">
        <v>10.638673222912352</v>
      </c>
      <c r="H13" s="42">
        <v>5.8695652173913047</v>
      </c>
      <c r="I13" s="42">
        <v>14.498132103100971</v>
      </c>
      <c r="J13" s="42">
        <v>34.141797183433809</v>
      </c>
      <c r="K13" s="42">
        <v>8.7142857142857135</v>
      </c>
      <c r="L13" s="42">
        <v>3.36</v>
      </c>
      <c r="M13" s="42">
        <v>10.277654046028211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414.11585691116949</v>
      </c>
      <c r="E14" s="42">
        <v>34.252390238876643</v>
      </c>
      <c r="F14" s="42">
        <v>12.285714285714285</v>
      </c>
      <c r="G14" s="42">
        <v>77.341719464052119</v>
      </c>
      <c r="H14" s="42">
        <v>17.717538190364277</v>
      </c>
      <c r="I14" s="42">
        <v>108.06544708459178</v>
      </c>
      <c r="J14" s="42">
        <v>135.18345384122802</v>
      </c>
      <c r="K14" s="42">
        <v>2</v>
      </c>
      <c r="L14" s="42">
        <v>0</v>
      </c>
      <c r="M14" s="42">
        <v>27.269593806342137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2178.8804019141126</v>
      </c>
      <c r="E15" s="42">
        <v>159.57866342444967</v>
      </c>
      <c r="F15" s="42">
        <v>12.902014652014653</v>
      </c>
      <c r="G15" s="42">
        <v>357.2836990039973</v>
      </c>
      <c r="H15" s="42">
        <v>79.150373669192163</v>
      </c>
      <c r="I15" s="42">
        <v>695.34348611922542</v>
      </c>
      <c r="J15" s="42">
        <v>691.08800946379381</v>
      </c>
      <c r="K15" s="42">
        <v>23.836255411255411</v>
      </c>
      <c r="L15" s="42">
        <v>15.200000000000001</v>
      </c>
      <c r="M15" s="42">
        <v>144.49790017018586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2026.841327910417</v>
      </c>
      <c r="E16" s="42">
        <v>125.65912172962727</v>
      </c>
      <c r="F16" s="42">
        <v>21.564550264550263</v>
      </c>
      <c r="G16" s="42">
        <v>321.92887747226388</v>
      </c>
      <c r="H16" s="42">
        <v>88.967041809678562</v>
      </c>
      <c r="I16" s="42">
        <v>654.65221420399314</v>
      </c>
      <c r="J16" s="42">
        <v>645.27704270716208</v>
      </c>
      <c r="K16" s="42">
        <v>23.018390804597701</v>
      </c>
      <c r="L16" s="42">
        <v>10.333333333333332</v>
      </c>
      <c r="M16" s="42">
        <v>135.44075558521106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5712.3759806519884</v>
      </c>
      <c r="E17" s="181">
        <v>494.40188537776822</v>
      </c>
      <c r="F17" s="181">
        <v>58.748725178330439</v>
      </c>
      <c r="G17" s="181">
        <v>619.79626499770234</v>
      </c>
      <c r="H17" s="181">
        <v>153.93221167255842</v>
      </c>
      <c r="I17" s="181">
        <v>2235.7440674931445</v>
      </c>
      <c r="J17" s="181">
        <v>1308.4889946640812</v>
      </c>
      <c r="K17" s="181">
        <v>44.858008658008657</v>
      </c>
      <c r="L17" s="181">
        <v>65.933333333333337</v>
      </c>
      <c r="M17" s="181">
        <v>730.47248927701662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1030.7839897176741</v>
      </c>
      <c r="E18" s="42">
        <v>114.66092402965896</v>
      </c>
      <c r="F18" s="42">
        <v>10.77171052631579</v>
      </c>
      <c r="G18" s="42">
        <v>152.56884941853681</v>
      </c>
      <c r="H18" s="42">
        <v>45.852289485241428</v>
      </c>
      <c r="I18" s="42">
        <v>251.98415608176367</v>
      </c>
      <c r="J18" s="42">
        <v>304.96581647255749</v>
      </c>
      <c r="K18" s="42">
        <v>6.8666666666666671</v>
      </c>
      <c r="L18" s="42">
        <v>37.6</v>
      </c>
      <c r="M18" s="42">
        <v>105.51357703693301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2937.3835919802796</v>
      </c>
      <c r="E19" s="42">
        <v>242.81013710767067</v>
      </c>
      <c r="F19" s="42">
        <v>21.690109890109891</v>
      </c>
      <c r="G19" s="42">
        <v>235.42994287698468</v>
      </c>
      <c r="H19" s="42">
        <v>35.978352989063488</v>
      </c>
      <c r="I19" s="42">
        <v>1588.3186947331189</v>
      </c>
      <c r="J19" s="42">
        <v>309.24449317414178</v>
      </c>
      <c r="K19" s="42">
        <v>7.3636363636363633</v>
      </c>
      <c r="L19" s="42">
        <v>3.6666666666666665</v>
      </c>
      <c r="M19" s="42">
        <v>492.88155817888764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833.04393501295124</v>
      </c>
      <c r="E20" s="42">
        <v>65.176398692543088</v>
      </c>
      <c r="F20" s="42">
        <v>0</v>
      </c>
      <c r="G20" s="42">
        <v>126.59199222787143</v>
      </c>
      <c r="H20" s="42">
        <v>30.937750919648657</v>
      </c>
      <c r="I20" s="42">
        <v>197.5929893211582</v>
      </c>
      <c r="J20" s="42">
        <v>333.76628770612643</v>
      </c>
      <c r="K20" s="42">
        <v>11.151515151515152</v>
      </c>
      <c r="L20" s="42">
        <v>7.333333333333333</v>
      </c>
      <c r="M20" s="42">
        <v>60.493667660755008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380.42589506275516</v>
      </c>
      <c r="E21" s="42">
        <v>26.225869797766936</v>
      </c>
      <c r="F21" s="42">
        <v>11.211904761904762</v>
      </c>
      <c r="G21" s="42">
        <v>56.98222785003513</v>
      </c>
      <c r="H21" s="42">
        <v>15.783587398373985</v>
      </c>
      <c r="I21" s="42">
        <v>60.066927761332067</v>
      </c>
      <c r="J21" s="42">
        <v>157.76582620797092</v>
      </c>
      <c r="K21" s="42">
        <v>0</v>
      </c>
      <c r="L21" s="42">
        <v>10.333333333333334</v>
      </c>
      <c r="M21" s="42">
        <v>42.056217952038125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86.719830188445812</v>
      </c>
      <c r="E22" s="42">
        <v>8.1932973564836544</v>
      </c>
      <c r="F22" s="42">
        <v>0</v>
      </c>
      <c r="G22" s="42">
        <v>8.887749287749287</v>
      </c>
      <c r="H22" s="42">
        <v>4.8695652173913047</v>
      </c>
      <c r="I22" s="42">
        <v>17.921395960328571</v>
      </c>
      <c r="J22" s="42">
        <v>30.208995343478872</v>
      </c>
      <c r="K22" s="42">
        <v>4.5</v>
      </c>
      <c r="L22" s="42">
        <v>7</v>
      </c>
      <c r="M22" s="42">
        <v>5.1388270230141053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444.01873868984069</v>
      </c>
      <c r="E23" s="42">
        <v>37.335258393644473</v>
      </c>
      <c r="F23" s="42">
        <v>15.074999999999999</v>
      </c>
      <c r="G23" s="42">
        <v>39.335503336525264</v>
      </c>
      <c r="H23" s="42">
        <v>20.510665662839575</v>
      </c>
      <c r="I23" s="42">
        <v>119.85990363544583</v>
      </c>
      <c r="J23" s="42">
        <v>172.53757575980515</v>
      </c>
      <c r="K23" s="42">
        <v>14.976190476190476</v>
      </c>
      <c r="L23" s="42">
        <v>0</v>
      </c>
      <c r="M23" s="42">
        <v>24.388641425389753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10166.093333574157</v>
      </c>
      <c r="E24" s="181">
        <v>1294.2787509576035</v>
      </c>
      <c r="F24" s="181">
        <v>106.21867216117217</v>
      </c>
      <c r="G24" s="181">
        <v>1492.392490399681</v>
      </c>
      <c r="H24" s="181">
        <v>374.02717697294497</v>
      </c>
      <c r="I24" s="181">
        <v>3038.0525641922859</v>
      </c>
      <c r="J24" s="181">
        <v>2913.4496530496776</v>
      </c>
      <c r="K24" s="181">
        <v>135.52576268256851</v>
      </c>
      <c r="L24" s="181">
        <v>87.233333333333334</v>
      </c>
      <c r="M24" s="181">
        <v>724.91492982489046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6131.1782275097003</v>
      </c>
      <c r="E25" s="42">
        <v>976.21699807587402</v>
      </c>
      <c r="F25" s="42">
        <v>59.993443223443222</v>
      </c>
      <c r="G25" s="42">
        <v>929.50945718443029</v>
      </c>
      <c r="H25" s="42">
        <v>251.41340285345026</v>
      </c>
      <c r="I25" s="42">
        <v>1982.1929035374669</v>
      </c>
      <c r="J25" s="42">
        <v>1402.2244694500098</v>
      </c>
      <c r="K25" s="42">
        <v>81.924405842191689</v>
      </c>
      <c r="L25" s="42">
        <v>33.4</v>
      </c>
      <c r="M25" s="42">
        <v>414.30314734283593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432.33072390365197</v>
      </c>
      <c r="E26" s="42">
        <v>27.369995813160166</v>
      </c>
      <c r="F26" s="42">
        <v>0</v>
      </c>
      <c r="G26" s="42">
        <v>65.83157478922675</v>
      </c>
      <c r="H26" s="42">
        <v>4.8695652173913047</v>
      </c>
      <c r="I26" s="42">
        <v>163.49465794139661</v>
      </c>
      <c r="J26" s="42">
        <v>111.75193744552773</v>
      </c>
      <c r="K26" s="42">
        <v>10.966666666666667</v>
      </c>
      <c r="L26" s="42">
        <v>1</v>
      </c>
      <c r="M26" s="42">
        <v>47.046326030282628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1907.2237177574546</v>
      </c>
      <c r="E27" s="42">
        <v>179.21802222482523</v>
      </c>
      <c r="F27" s="42">
        <v>46.225228937728943</v>
      </c>
      <c r="G27" s="42">
        <v>298.59681680521948</v>
      </c>
      <c r="H27" s="42">
        <v>81.07555442708636</v>
      </c>
      <c r="I27" s="42">
        <v>491.8273311141229</v>
      </c>
      <c r="J27" s="42">
        <v>633.58907706633886</v>
      </c>
      <c r="K27" s="42">
        <v>28.692982456140349</v>
      </c>
      <c r="L27" s="42">
        <v>19.666666666666668</v>
      </c>
      <c r="M27" s="42">
        <v>128.33203805932544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1211.4314469199294</v>
      </c>
      <c r="E28" s="42">
        <v>85.615900853832628</v>
      </c>
      <c r="F28" s="42">
        <v>0</v>
      </c>
      <c r="G28" s="42">
        <v>101.40472992052412</v>
      </c>
      <c r="H28" s="42">
        <v>16.916394716394716</v>
      </c>
      <c r="I28" s="42">
        <v>265.40710152875351</v>
      </c>
      <c r="J28" s="42">
        <v>638.43966223881193</v>
      </c>
      <c r="K28" s="42">
        <v>8.1083743842364537</v>
      </c>
      <c r="L28" s="42">
        <v>11.333333333333334</v>
      </c>
      <c r="M28" s="42">
        <v>84.205949944043013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483.9292174834199</v>
      </c>
      <c r="E29" s="42">
        <v>25.857833989909462</v>
      </c>
      <c r="F29" s="42">
        <v>0</v>
      </c>
      <c r="G29" s="42">
        <v>97.049911700281157</v>
      </c>
      <c r="H29" s="42">
        <v>19.752259758622433</v>
      </c>
      <c r="I29" s="42">
        <v>135.13057007054735</v>
      </c>
      <c r="J29" s="42">
        <v>127.44450684898887</v>
      </c>
      <c r="K29" s="42">
        <v>5.833333333333333</v>
      </c>
      <c r="L29" s="42">
        <v>21.833333333333336</v>
      </c>
      <c r="M29" s="42">
        <v>51.027468448403852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10884.283899327287</v>
      </c>
      <c r="E30" s="219">
        <v>865.00984010517629</v>
      </c>
      <c r="F30" s="219">
        <v>103.82988363001522</v>
      </c>
      <c r="G30" s="219">
        <v>1758.7819945070189</v>
      </c>
      <c r="H30" s="219">
        <v>343.84002716741094</v>
      </c>
      <c r="I30" s="219">
        <v>3047.9047754502644</v>
      </c>
      <c r="J30" s="219">
        <v>3665.8920117501493</v>
      </c>
      <c r="K30" s="219">
        <v>156.63841415188963</v>
      </c>
      <c r="L30" s="219">
        <v>76.549426129426124</v>
      </c>
      <c r="M30" s="219">
        <v>865.83752643591595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3008.8146322192506</v>
      </c>
      <c r="E31" s="22">
        <v>238.62961411027507</v>
      </c>
      <c r="F31" s="22">
        <v>49.079985969196493</v>
      </c>
      <c r="G31" s="22">
        <v>414.85188645410852</v>
      </c>
      <c r="H31" s="22">
        <v>99.340598347396778</v>
      </c>
      <c r="I31" s="22">
        <v>773.07099139582715</v>
      </c>
      <c r="J31" s="22">
        <v>1097.1353838393372</v>
      </c>
      <c r="K31" s="22">
        <v>92.192497636463173</v>
      </c>
      <c r="L31" s="22">
        <v>23.015140415140419</v>
      </c>
      <c r="M31" s="22">
        <v>221.49853405150512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726.73885917740279</v>
      </c>
      <c r="E32" s="22">
        <v>76.567129992083892</v>
      </c>
      <c r="F32" s="22">
        <v>2.6842105263157894</v>
      </c>
      <c r="G32" s="22">
        <v>99.849800625343278</v>
      </c>
      <c r="H32" s="22">
        <v>24.563725490196081</v>
      </c>
      <c r="I32" s="22">
        <v>159.25690496991777</v>
      </c>
      <c r="J32" s="22">
        <v>285.2084750426485</v>
      </c>
      <c r="K32" s="22">
        <v>4.9655172413793105</v>
      </c>
      <c r="L32" s="22">
        <v>9.9599999999999991</v>
      </c>
      <c r="M32" s="22">
        <v>63.683095289517624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5083.4496200168687</v>
      </c>
      <c r="E33" s="42">
        <v>450.14295319661733</v>
      </c>
      <c r="F33" s="42">
        <v>45.193976608187128</v>
      </c>
      <c r="G33" s="42">
        <v>974.61424477468995</v>
      </c>
      <c r="H33" s="42">
        <v>165.22938678733851</v>
      </c>
      <c r="I33" s="42">
        <v>1603.6258987008925</v>
      </c>
      <c r="J33" s="42">
        <v>1385.8955543239206</v>
      </c>
      <c r="K33" s="42">
        <v>50.813732607380516</v>
      </c>
      <c r="L33" s="42">
        <v>43.574285714285715</v>
      </c>
      <c r="M33" s="42">
        <v>364.35958730355344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2065.2807879137454</v>
      </c>
      <c r="E34" s="42">
        <v>99.670142806199067</v>
      </c>
      <c r="F34" s="42">
        <v>6.8717105263157894</v>
      </c>
      <c r="G34" s="42">
        <v>269.46606265287642</v>
      </c>
      <c r="H34" s="42">
        <v>54.706316542479641</v>
      </c>
      <c r="I34" s="42">
        <v>511.95098038362732</v>
      </c>
      <c r="J34" s="42">
        <v>897.65259854424073</v>
      </c>
      <c r="K34" s="42">
        <v>8.6666666666666661</v>
      </c>
      <c r="L34" s="42">
        <v>0</v>
      </c>
      <c r="M34" s="42">
        <v>216.29630979134114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32874.259998648165</v>
      </c>
      <c r="E35" s="181">
        <v>3008.7930788815806</v>
      </c>
      <c r="F35" s="181">
        <v>472.84077442537938</v>
      </c>
      <c r="G35" s="181">
        <v>4932.2200551160386</v>
      </c>
      <c r="H35" s="181">
        <v>969.61649272601198</v>
      </c>
      <c r="I35" s="181">
        <v>12631.064987010162</v>
      </c>
      <c r="J35" s="181">
        <v>8326.4798018748243</v>
      </c>
      <c r="K35" s="181">
        <v>559.24342976039884</v>
      </c>
      <c r="L35" s="181">
        <v>173.61008547008547</v>
      </c>
      <c r="M35" s="181">
        <v>1800.3912933845099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9877.0002063588145</v>
      </c>
      <c r="E36" s="42">
        <v>1173.5570384924868</v>
      </c>
      <c r="F36" s="42">
        <v>120.14132275132275</v>
      </c>
      <c r="G36" s="42">
        <v>1077.6355903042192</v>
      </c>
      <c r="H36" s="42">
        <v>242.43811506168447</v>
      </c>
      <c r="I36" s="42">
        <v>4293.5878044752826</v>
      </c>
      <c r="J36" s="42">
        <v>2286.7582210453061</v>
      </c>
      <c r="K36" s="42">
        <v>186.31978745191083</v>
      </c>
      <c r="L36" s="42">
        <v>68.804444444444442</v>
      </c>
      <c r="M36" s="42">
        <v>427.75788233217759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13958.849616313915</v>
      </c>
      <c r="E37" s="42">
        <v>1099.6966455234626</v>
      </c>
      <c r="F37" s="42">
        <v>139.35710226420753</v>
      </c>
      <c r="G37" s="42">
        <v>2289.2881141871835</v>
      </c>
      <c r="H37" s="42">
        <v>413.63852508242496</v>
      </c>
      <c r="I37" s="42">
        <v>5362.9484848285856</v>
      </c>
      <c r="J37" s="42">
        <v>3658.859615448448</v>
      </c>
      <c r="K37" s="42">
        <v>189.04912981251459</v>
      </c>
      <c r="L37" s="42">
        <v>48.414188034188037</v>
      </c>
      <c r="M37" s="42">
        <v>757.5978111328933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6874.8947516656253</v>
      </c>
      <c r="E38" s="42">
        <v>428.01554258968707</v>
      </c>
      <c r="F38" s="42">
        <v>165.6138441188441</v>
      </c>
      <c r="G38" s="42">
        <v>1282.6429709299591</v>
      </c>
      <c r="H38" s="42">
        <v>262.01555290544434</v>
      </c>
      <c r="I38" s="42">
        <v>2421.6523616733753</v>
      </c>
      <c r="J38" s="42">
        <v>1661.8426332627596</v>
      </c>
      <c r="K38" s="42">
        <v>105.25509915069807</v>
      </c>
      <c r="L38" s="42">
        <v>51.724786324786322</v>
      </c>
      <c r="M38" s="42">
        <v>496.13196071007093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2163.5154243106144</v>
      </c>
      <c r="E39" s="42">
        <v>307.52385227594885</v>
      </c>
      <c r="F39" s="42">
        <v>47.728505291005291</v>
      </c>
      <c r="G39" s="42">
        <v>282.65337969468601</v>
      </c>
      <c r="H39" s="42">
        <v>51.524299676458369</v>
      </c>
      <c r="I39" s="42">
        <v>552.87633603288725</v>
      </c>
      <c r="J39" s="42">
        <v>719.01933211831124</v>
      </c>
      <c r="K39" s="42">
        <v>78.619413345275433</v>
      </c>
      <c r="L39" s="42">
        <v>4.6666666666666661</v>
      </c>
      <c r="M39" s="42">
        <v>118.9036392093746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8113.9848633955444</v>
      </c>
      <c r="E40" s="181">
        <v>1200.8891838209101</v>
      </c>
      <c r="F40" s="181">
        <v>32.807569404279931</v>
      </c>
      <c r="G40" s="181">
        <v>1100.1748562714733</v>
      </c>
      <c r="H40" s="181">
        <v>415.1663226950414</v>
      </c>
      <c r="I40" s="181">
        <v>2743.5596098616238</v>
      </c>
      <c r="J40" s="181">
        <v>2055.088716037937</v>
      </c>
      <c r="K40" s="181">
        <v>84.816414599717675</v>
      </c>
      <c r="L40" s="181">
        <v>49.507619047619052</v>
      </c>
      <c r="M40" s="181">
        <v>431.97457165696238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5186.9865437605858</v>
      </c>
      <c r="E41" s="42">
        <v>793.90936132421223</v>
      </c>
      <c r="F41" s="42">
        <v>19.494787449392714</v>
      </c>
      <c r="G41" s="42">
        <v>732.95016672443137</v>
      </c>
      <c r="H41" s="42">
        <v>279.48956622179946</v>
      </c>
      <c r="I41" s="42">
        <v>1711.6717294250827</v>
      </c>
      <c r="J41" s="42">
        <v>1275.3009110413727</v>
      </c>
      <c r="K41" s="42">
        <v>59.036611644052662</v>
      </c>
      <c r="L41" s="42">
        <v>35.193333333333335</v>
      </c>
      <c r="M41" s="42">
        <v>279.94007659691636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2897.1222299613723</v>
      </c>
      <c r="E42" s="22">
        <v>406.97982249669633</v>
      </c>
      <c r="F42" s="22">
        <v>13.312781954887219</v>
      </c>
      <c r="G42" s="22">
        <v>367.22468954704163</v>
      </c>
      <c r="H42" s="22">
        <v>130.86137185785734</v>
      </c>
      <c r="I42" s="22">
        <v>1031.8878804365381</v>
      </c>
      <c r="J42" s="22">
        <v>766.7270999383552</v>
      </c>
      <c r="K42" s="22">
        <v>21.779802955665026</v>
      </c>
      <c r="L42" s="22">
        <v>14.314285714285713</v>
      </c>
      <c r="M42" s="22">
        <v>144.03449506004554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22">
        <v>0</v>
      </c>
      <c r="F43" s="22">
        <v>0</v>
      </c>
      <c r="G43" s="22">
        <v>0</v>
      </c>
      <c r="H43" s="22">
        <v>4.8153846153846152</v>
      </c>
      <c r="I43" s="22">
        <v>0</v>
      </c>
      <c r="J43" s="22">
        <v>13.060705058210447</v>
      </c>
      <c r="K43" s="22">
        <v>4</v>
      </c>
      <c r="L43" s="22">
        <v>0</v>
      </c>
      <c r="M43" s="22">
        <v>8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74356.880001203899</v>
      </c>
      <c r="E44" s="219">
        <v>14773.777573392117</v>
      </c>
      <c r="F44" s="219">
        <v>533.15061387442915</v>
      </c>
      <c r="G44" s="219">
        <v>9806.4093733194532</v>
      </c>
      <c r="H44" s="219">
        <v>2511.9220172370083</v>
      </c>
      <c r="I44" s="219">
        <v>27287.760215446873</v>
      </c>
      <c r="J44" s="219">
        <v>14119.54613646621</v>
      </c>
      <c r="K44" s="219">
        <v>612.86002971116397</v>
      </c>
      <c r="L44" s="219">
        <v>385.31294261294272</v>
      </c>
      <c r="M44" s="219">
        <v>4326.141099143324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29180.360078694353</v>
      </c>
      <c r="E45" s="22">
        <v>4814.0934161916748</v>
      </c>
      <c r="F45" s="22">
        <v>198.97980474691005</v>
      </c>
      <c r="G45" s="22">
        <v>4830.8378944783854</v>
      </c>
      <c r="H45" s="22">
        <v>1150.6086471793974</v>
      </c>
      <c r="I45" s="22">
        <v>9597.6468859743654</v>
      </c>
      <c r="J45" s="22">
        <v>6736.2069642807164</v>
      </c>
      <c r="K45" s="22">
        <v>268.64243026584234</v>
      </c>
      <c r="L45" s="22">
        <v>152.3280586080586</v>
      </c>
      <c r="M45" s="22">
        <v>1431.0159769694492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26980.197899131057</v>
      </c>
      <c r="E46" s="22">
        <v>7754.7685831241124</v>
      </c>
      <c r="F46" s="22">
        <v>182.35081908831907</v>
      </c>
      <c r="G46" s="22">
        <v>2787.722902468533</v>
      </c>
      <c r="H46" s="22">
        <v>773.95436512541869</v>
      </c>
      <c r="I46" s="22">
        <v>9222.8366725790238</v>
      </c>
      <c r="J46" s="22">
        <v>4158.8191043577272</v>
      </c>
      <c r="K46" s="22">
        <v>193.41394578400028</v>
      </c>
      <c r="L46" s="22">
        <v>135.50761904761907</v>
      </c>
      <c r="M46" s="22">
        <v>1770.8238875566435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1476.715939469326</v>
      </c>
      <c r="E47" s="22">
        <v>179.45823772560288</v>
      </c>
      <c r="F47" s="22">
        <v>7.7645502645502642</v>
      </c>
      <c r="G47" s="22">
        <v>246.01100923494639</v>
      </c>
      <c r="H47" s="22">
        <v>62.470872224336524</v>
      </c>
      <c r="I47" s="22">
        <v>605.24738649732126</v>
      </c>
      <c r="J47" s="22">
        <v>227.77738119026552</v>
      </c>
      <c r="K47" s="22">
        <v>18.057530189109137</v>
      </c>
      <c r="L47" s="22">
        <v>34.400000000000006</v>
      </c>
      <c r="M47" s="22">
        <v>95.528972143193457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5657.101959978766</v>
      </c>
      <c r="E48" s="22">
        <v>1043.5790194219269</v>
      </c>
      <c r="F48" s="22">
        <v>57.920519943019947</v>
      </c>
      <c r="G48" s="22">
        <v>684.98349325186632</v>
      </c>
      <c r="H48" s="22">
        <v>210.58151915277836</v>
      </c>
      <c r="I48" s="22">
        <v>2044.0430535792118</v>
      </c>
      <c r="J48" s="22">
        <v>1203.4817288823979</v>
      </c>
      <c r="K48" s="22">
        <v>73.47474793305102</v>
      </c>
      <c r="L48" s="22">
        <v>20.833333333333332</v>
      </c>
      <c r="M48" s="22">
        <v>318.20454448119102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11062.504123929946</v>
      </c>
      <c r="E49" s="22">
        <v>981.87831692873397</v>
      </c>
      <c r="F49" s="22">
        <v>86.134919831630356</v>
      </c>
      <c r="G49" s="22">
        <v>1256.8540738857378</v>
      </c>
      <c r="H49" s="22">
        <v>314.30661355507664</v>
      </c>
      <c r="I49" s="22">
        <v>5817.9862168176132</v>
      </c>
      <c r="J49" s="22">
        <v>1793.2609577552048</v>
      </c>
      <c r="K49" s="22">
        <v>59.271375539161383</v>
      </c>
      <c r="L49" s="22">
        <v>42.243931623931623</v>
      </c>
      <c r="M49" s="22">
        <v>710.56771799284581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25081.497273400611</v>
      </c>
      <c r="E50" s="219">
        <v>3606.5609214095052</v>
      </c>
      <c r="F50" s="219">
        <v>265.6773444294497</v>
      </c>
      <c r="G50" s="219">
        <v>3548.9025499032055</v>
      </c>
      <c r="H50" s="219">
        <v>830.98855338360227</v>
      </c>
      <c r="I50" s="219">
        <v>8778.0602465317952</v>
      </c>
      <c r="J50" s="219">
        <v>5789.0166010186513</v>
      </c>
      <c r="K50" s="219">
        <v>419.664730203251</v>
      </c>
      <c r="L50" s="219">
        <v>171.93504273504271</v>
      </c>
      <c r="M50" s="219">
        <v>1670.6912837865693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10377.512488732289</v>
      </c>
      <c r="E51" s="22">
        <v>1388.1501804906172</v>
      </c>
      <c r="F51" s="22">
        <v>94.900435597540877</v>
      </c>
      <c r="G51" s="22">
        <v>1169.2653042579484</v>
      </c>
      <c r="H51" s="22">
        <v>237.91050519654013</v>
      </c>
      <c r="I51" s="22">
        <v>4578.5635274211627</v>
      </c>
      <c r="J51" s="22">
        <v>1962.4934862708471</v>
      </c>
      <c r="K51" s="22">
        <v>144.79975801572897</v>
      </c>
      <c r="L51" s="22">
        <v>46.749743589743588</v>
      </c>
      <c r="M51" s="22">
        <v>754.67954789218049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1304.2110404594471</v>
      </c>
      <c r="E52" s="22">
        <v>259.17514567430732</v>
      </c>
      <c r="F52" s="22">
        <v>1</v>
      </c>
      <c r="G52" s="22">
        <v>135.99331673699234</v>
      </c>
      <c r="H52" s="22">
        <v>30.572767268511946</v>
      </c>
      <c r="I52" s="22">
        <v>548.62016946409699</v>
      </c>
      <c r="J52" s="22">
        <v>194.37510326932386</v>
      </c>
      <c r="K52" s="22">
        <v>14.253305677988074</v>
      </c>
      <c r="L52" s="22">
        <v>7</v>
      </c>
      <c r="M52" s="22">
        <v>113.22123236822564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13399.773744209273</v>
      </c>
      <c r="E53" s="22">
        <v>1959.2355952445992</v>
      </c>
      <c r="F53" s="22">
        <v>169.77690883190883</v>
      </c>
      <c r="G53" s="22">
        <v>2243.643928908265</v>
      </c>
      <c r="H53" s="22">
        <v>562.50528091855108</v>
      </c>
      <c r="I53" s="22">
        <v>3650.8765496465294</v>
      </c>
      <c r="J53" s="22">
        <v>3632.1480114784899</v>
      </c>
      <c r="K53" s="22">
        <v>260.61166650953407</v>
      </c>
      <c r="L53" s="22">
        <v>118.18529914529913</v>
      </c>
      <c r="M53" s="22">
        <v>802.79050352616605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30319.699811142829</v>
      </c>
      <c r="E54" s="219">
        <v>3486.1190610199842</v>
      </c>
      <c r="F54" s="219">
        <v>258.5631588586852</v>
      </c>
      <c r="G54" s="219">
        <v>4630.8409955209163</v>
      </c>
      <c r="H54" s="219">
        <v>1102.7095896700166</v>
      </c>
      <c r="I54" s="219">
        <v>10580.504888977581</v>
      </c>
      <c r="J54" s="219">
        <v>7736.4322322591097</v>
      </c>
      <c r="K54" s="219">
        <v>513.20982622439055</v>
      </c>
      <c r="L54" s="219">
        <v>219.95821733821737</v>
      </c>
      <c r="M54" s="219">
        <v>1791.361841274598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9241.423316497383</v>
      </c>
      <c r="E55" s="22">
        <v>1060.6712549169383</v>
      </c>
      <c r="F55" s="22">
        <v>75.028125870231136</v>
      </c>
      <c r="G55" s="22">
        <v>1229.3865875426695</v>
      </c>
      <c r="H55" s="22">
        <v>273.65978951137919</v>
      </c>
      <c r="I55" s="22">
        <v>3185.1993200294069</v>
      </c>
      <c r="J55" s="22">
        <v>2516.5428479478032</v>
      </c>
      <c r="K55" s="22">
        <v>249.77295118674434</v>
      </c>
      <c r="L55" s="22">
        <v>119.20615384615384</v>
      </c>
      <c r="M55" s="22">
        <v>531.95628564606989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226.83961360182875</v>
      </c>
      <c r="E56" s="22">
        <v>33.815780272023765</v>
      </c>
      <c r="F56" s="22">
        <v>0</v>
      </c>
      <c r="G56" s="22">
        <v>29.210971769352778</v>
      </c>
      <c r="H56" s="22">
        <v>14.959829059829062</v>
      </c>
      <c r="I56" s="22">
        <v>78.220406730984209</v>
      </c>
      <c r="J56" s="22">
        <v>62.493798746624805</v>
      </c>
      <c r="K56" s="22">
        <v>0</v>
      </c>
      <c r="L56" s="22">
        <v>3</v>
      </c>
      <c r="M56" s="22">
        <v>5.1388270230141053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13528.152953117535</v>
      </c>
      <c r="E57" s="22">
        <v>1658.8970376916834</v>
      </c>
      <c r="F57" s="22">
        <v>134.53338463680569</v>
      </c>
      <c r="G57" s="22">
        <v>2246.3447105788464</v>
      </c>
      <c r="H57" s="22">
        <v>539.77915073809675</v>
      </c>
      <c r="I57" s="22">
        <v>4799.2230281992688</v>
      </c>
      <c r="J57" s="22">
        <v>3201.0500742980626</v>
      </c>
      <c r="K57" s="22">
        <v>158.41438568993016</v>
      </c>
      <c r="L57" s="22">
        <v>61.418730158730163</v>
      </c>
      <c r="M57" s="22">
        <v>728.49245112614835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1961.0086755726766</v>
      </c>
      <c r="E58" s="22">
        <v>151.25828814380787</v>
      </c>
      <c r="F58" s="22">
        <v>5</v>
      </c>
      <c r="G58" s="22">
        <v>214.56634534534632</v>
      </c>
      <c r="H58" s="22">
        <v>48.671588384107423</v>
      </c>
      <c r="I58" s="22">
        <v>1046.4297756693866</v>
      </c>
      <c r="J58" s="22">
        <v>309.75740098180478</v>
      </c>
      <c r="K58" s="22">
        <v>20.809195402298851</v>
      </c>
      <c r="L58" s="22">
        <v>7.9333333333333336</v>
      </c>
      <c r="M58" s="22">
        <v>156.58274831258944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22">
        <v>0</v>
      </c>
      <c r="F59" s="22">
        <v>6.75</v>
      </c>
      <c r="G59" s="22">
        <v>13.491424235989452</v>
      </c>
      <c r="H59" s="22">
        <v>0</v>
      </c>
      <c r="I59" s="22">
        <v>9.7818614332441278</v>
      </c>
      <c r="J59" s="22">
        <v>4.7924528301886795</v>
      </c>
      <c r="K59" s="22">
        <v>0</v>
      </c>
      <c r="L59" s="22">
        <v>0</v>
      </c>
      <c r="M59" s="2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5327.4595138545983</v>
      </c>
      <c r="E60" s="22">
        <v>581.47669999554137</v>
      </c>
      <c r="F60" s="22">
        <v>37.251648351648356</v>
      </c>
      <c r="G60" s="22">
        <v>897.84095604871266</v>
      </c>
      <c r="H60" s="22">
        <v>225.63923197660441</v>
      </c>
      <c r="I60" s="22">
        <v>1461.6504969152741</v>
      </c>
      <c r="J60" s="22">
        <v>1641.7956574546254</v>
      </c>
      <c r="K60" s="22">
        <v>84.213293945417362</v>
      </c>
      <c r="L60" s="22">
        <v>28.4</v>
      </c>
      <c r="M60" s="22">
        <v>369.19152916678183</v>
      </c>
    </row>
    <row r="61" spans="1:13" s="31" customFormat="1" ht="14.1" customHeight="1" x14ac:dyDescent="0.2">
      <c r="A61" s="215" t="s">
        <v>621</v>
      </c>
      <c r="B61" s="95"/>
      <c r="D61" s="181">
        <v>6961.3996444303548</v>
      </c>
      <c r="E61" s="219">
        <v>747.67952964229323</v>
      </c>
      <c r="F61" s="219">
        <v>57.223478835978838</v>
      </c>
      <c r="G61" s="219">
        <v>869.28845080125973</v>
      </c>
      <c r="H61" s="219">
        <v>206.0930895887785</v>
      </c>
      <c r="I61" s="219">
        <v>2196.7893655248281</v>
      </c>
      <c r="J61" s="219">
        <v>2173.9155496836584</v>
      </c>
      <c r="K61" s="219">
        <v>154.61445207847206</v>
      </c>
      <c r="L61" s="219">
        <v>31.066666666666666</v>
      </c>
      <c r="M61" s="219">
        <v>524.72906160842285</v>
      </c>
    </row>
    <row r="62" spans="1:13" ht="1.5" customHeight="1" x14ac:dyDescent="0.2">
      <c r="A62" s="122"/>
      <c r="B62" s="122"/>
      <c r="C62" s="122"/>
      <c r="D62" s="131">
        <v>6961.3996444303548</v>
      </c>
      <c r="E62" s="131">
        <v>747.67952964229323</v>
      </c>
      <c r="F62" s="131">
        <v>57.223478835978838</v>
      </c>
      <c r="G62" s="131">
        <v>869.28845080125973</v>
      </c>
      <c r="H62" s="131">
        <v>206.0930895887785</v>
      </c>
      <c r="I62" s="131">
        <v>2196.7893655248281</v>
      </c>
      <c r="J62" s="131">
        <v>2173.9155496836584</v>
      </c>
      <c r="K62" s="131">
        <v>154.61445207847206</v>
      </c>
      <c r="L62" s="131">
        <v>31.066666666666666</v>
      </c>
      <c r="M62" s="131">
        <v>524.72906160842285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2:A61" numberStoredAsText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362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59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199979.99999998862</v>
      </c>
      <c r="E11" s="42">
        <v>28391.999999999502</v>
      </c>
      <c r="F11" s="42">
        <v>1869.0000000000005</v>
      </c>
      <c r="G11" s="42">
        <v>28113.999999999432</v>
      </c>
      <c r="H11" s="42">
        <v>6749.9999999999409</v>
      </c>
      <c r="I11" s="42">
        <v>70976.999999995882</v>
      </c>
      <c r="J11" s="42">
        <v>47333.000000000051</v>
      </c>
      <c r="K11" s="42">
        <v>2635.0000000000005</v>
      </c>
      <c r="L11" s="42">
        <v>1250.9999999999991</v>
      </c>
      <c r="M11" s="42">
        <v>12659.000000000384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4593.5251942228442</v>
      </c>
      <c r="E12" s="181">
        <v>310.49017539295363</v>
      </c>
      <c r="F12" s="181">
        <v>50.939779202279198</v>
      </c>
      <c r="G12" s="181">
        <v>741.1929691632256</v>
      </c>
      <c r="H12" s="181">
        <v>184.70451888662629</v>
      </c>
      <c r="I12" s="181">
        <v>1443.559279510911</v>
      </c>
      <c r="J12" s="181">
        <v>1467.6903031956176</v>
      </c>
      <c r="K12" s="181">
        <v>54.568931930138824</v>
      </c>
      <c r="L12" s="181">
        <v>28.893333333333331</v>
      </c>
      <c r="M12" s="181">
        <v>311.48590360776751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90.687607487152349</v>
      </c>
      <c r="E13" s="42">
        <v>1</v>
      </c>
      <c r="F13" s="42">
        <v>4.1875</v>
      </c>
      <c r="G13" s="42">
        <v>8.6386732229123524</v>
      </c>
      <c r="H13" s="42">
        <v>5.8695652173913047</v>
      </c>
      <c r="I13" s="42">
        <v>14.498132103100971</v>
      </c>
      <c r="J13" s="42">
        <v>34.141797183433809</v>
      </c>
      <c r="K13" s="42">
        <v>8.7142857142857135</v>
      </c>
      <c r="L13" s="42">
        <v>3.36</v>
      </c>
      <c r="M13" s="42">
        <v>10.277654046028211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404.11585691116949</v>
      </c>
      <c r="E14" s="42">
        <v>31.252390238876639</v>
      </c>
      <c r="F14" s="42">
        <v>12.285714285714285</v>
      </c>
      <c r="G14" s="42">
        <v>77.341719464052119</v>
      </c>
      <c r="H14" s="42">
        <v>15.717538190364277</v>
      </c>
      <c r="I14" s="42">
        <v>106.06544708459178</v>
      </c>
      <c r="J14" s="42">
        <v>133.18345384122802</v>
      </c>
      <c r="K14" s="42">
        <v>1</v>
      </c>
      <c r="L14" s="42">
        <v>0</v>
      </c>
      <c r="M14" s="42">
        <v>27.269593806342137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2129.8804019141126</v>
      </c>
      <c r="E15" s="42">
        <v>155.57866342444967</v>
      </c>
      <c r="F15" s="42">
        <v>12.902014652014653</v>
      </c>
      <c r="G15" s="42">
        <v>347.2836990039973</v>
      </c>
      <c r="H15" s="42">
        <v>78.150373669192163</v>
      </c>
      <c r="I15" s="42">
        <v>679.34348611922542</v>
      </c>
      <c r="J15" s="42">
        <v>675.08800946379381</v>
      </c>
      <c r="K15" s="42">
        <v>22.836255411255411</v>
      </c>
      <c r="L15" s="42">
        <v>15.200000000000001</v>
      </c>
      <c r="M15" s="42">
        <v>143.49790017018586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1968.841327910417</v>
      </c>
      <c r="E16" s="42">
        <v>122.65912172962727</v>
      </c>
      <c r="F16" s="42">
        <v>21.564550264550263</v>
      </c>
      <c r="G16" s="42">
        <v>307.92887747226388</v>
      </c>
      <c r="H16" s="42">
        <v>84.967041809678562</v>
      </c>
      <c r="I16" s="42">
        <v>643.65221420399314</v>
      </c>
      <c r="J16" s="42">
        <v>625.27704270716208</v>
      </c>
      <c r="K16" s="42">
        <v>22.018390804597701</v>
      </c>
      <c r="L16" s="42">
        <v>10.333333333333332</v>
      </c>
      <c r="M16" s="42">
        <v>130.44075558521106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5572.3759806519884</v>
      </c>
      <c r="E17" s="181">
        <v>482.40188537776822</v>
      </c>
      <c r="F17" s="181">
        <v>54.748725178330439</v>
      </c>
      <c r="G17" s="181">
        <v>606.79626499770234</v>
      </c>
      <c r="H17" s="181">
        <v>149.93221167255842</v>
      </c>
      <c r="I17" s="181">
        <v>2187.7440674931445</v>
      </c>
      <c r="J17" s="181">
        <v>1259.4889946640812</v>
      </c>
      <c r="K17" s="181">
        <v>42.858008658008657</v>
      </c>
      <c r="L17" s="181">
        <v>65.933333333333337</v>
      </c>
      <c r="M17" s="181">
        <v>722.47248927701662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993.78398971767422</v>
      </c>
      <c r="E18" s="42">
        <v>110.66092402965896</v>
      </c>
      <c r="F18" s="42">
        <v>9.7717105263157897</v>
      </c>
      <c r="G18" s="42">
        <v>149.56884941853681</v>
      </c>
      <c r="H18" s="42">
        <v>43.852289485241428</v>
      </c>
      <c r="I18" s="42">
        <v>241.98415608176367</v>
      </c>
      <c r="J18" s="42">
        <v>289.96581647255749</v>
      </c>
      <c r="K18" s="42">
        <v>6.8666666666666671</v>
      </c>
      <c r="L18" s="42">
        <v>37.6</v>
      </c>
      <c r="M18" s="42">
        <v>103.51357703693301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2881.3835919802796</v>
      </c>
      <c r="E19" s="42">
        <v>237.81013710767067</v>
      </c>
      <c r="F19" s="42">
        <v>20.690109890109891</v>
      </c>
      <c r="G19" s="42">
        <v>230.42994287698468</v>
      </c>
      <c r="H19" s="42">
        <v>34.978352989063488</v>
      </c>
      <c r="I19" s="42">
        <v>1559.3186947331189</v>
      </c>
      <c r="J19" s="42">
        <v>299.24449317414178</v>
      </c>
      <c r="K19" s="42">
        <v>7.3636363636363633</v>
      </c>
      <c r="L19" s="42">
        <v>3.6666666666666665</v>
      </c>
      <c r="M19" s="42">
        <v>487.88155817888764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814.04393501295124</v>
      </c>
      <c r="E20" s="42">
        <v>64.176398692543088</v>
      </c>
      <c r="F20" s="42">
        <v>0</v>
      </c>
      <c r="G20" s="42">
        <v>124.59199222787143</v>
      </c>
      <c r="H20" s="42">
        <v>30.937750919648657</v>
      </c>
      <c r="I20" s="42">
        <v>193.5929893211582</v>
      </c>
      <c r="J20" s="42">
        <v>321.76628770612643</v>
      </c>
      <c r="K20" s="42">
        <v>11.151515151515152</v>
      </c>
      <c r="L20" s="42">
        <v>7.333333333333333</v>
      </c>
      <c r="M20" s="42">
        <v>60.493667660755008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364.42589506275516</v>
      </c>
      <c r="E21" s="42">
        <v>24.225869797766936</v>
      </c>
      <c r="F21" s="42">
        <v>10.211904761904762</v>
      </c>
      <c r="G21" s="42">
        <v>54.98222785003513</v>
      </c>
      <c r="H21" s="42">
        <v>15.783587398373985</v>
      </c>
      <c r="I21" s="42">
        <v>57.066927761332067</v>
      </c>
      <c r="J21" s="42">
        <v>149.76582620797092</v>
      </c>
      <c r="K21" s="42">
        <v>0</v>
      </c>
      <c r="L21" s="42">
        <v>10.333333333333334</v>
      </c>
      <c r="M21" s="42">
        <v>42.056217952038125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84.719830188445812</v>
      </c>
      <c r="E22" s="42">
        <v>8.1932973564836544</v>
      </c>
      <c r="F22" s="42">
        <v>0</v>
      </c>
      <c r="G22" s="42">
        <v>8.887749287749287</v>
      </c>
      <c r="H22" s="42">
        <v>4.8695652173913047</v>
      </c>
      <c r="I22" s="42">
        <v>17.921395960328571</v>
      </c>
      <c r="J22" s="42">
        <v>28.208995343478872</v>
      </c>
      <c r="K22" s="42">
        <v>4.5</v>
      </c>
      <c r="L22" s="42">
        <v>7</v>
      </c>
      <c r="M22" s="42">
        <v>5.1388270230141053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434.01873868984069</v>
      </c>
      <c r="E23" s="42">
        <v>37.335258393644473</v>
      </c>
      <c r="F23" s="42">
        <v>14.074999999999999</v>
      </c>
      <c r="G23" s="42">
        <v>38.335503336525264</v>
      </c>
      <c r="H23" s="42">
        <v>19.510665662839575</v>
      </c>
      <c r="I23" s="42">
        <v>117.85990363544583</v>
      </c>
      <c r="J23" s="42">
        <v>170.53757575980515</v>
      </c>
      <c r="K23" s="42">
        <v>12.976190476190476</v>
      </c>
      <c r="L23" s="42">
        <v>0</v>
      </c>
      <c r="M23" s="42">
        <v>23.388641425389753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9634.0933335741574</v>
      </c>
      <c r="E24" s="181">
        <v>1240.2787509576035</v>
      </c>
      <c r="F24" s="181">
        <v>106.21867216117217</v>
      </c>
      <c r="G24" s="181">
        <v>1413.392490399681</v>
      </c>
      <c r="H24" s="181">
        <v>350.02717697294497</v>
      </c>
      <c r="I24" s="181">
        <v>2911.0525641922859</v>
      </c>
      <c r="J24" s="181">
        <v>2711.4496530496776</v>
      </c>
      <c r="K24" s="181">
        <v>130.52576268256851</v>
      </c>
      <c r="L24" s="181">
        <v>84.233333333333334</v>
      </c>
      <c r="M24" s="181">
        <v>686.91492982489046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5799.1782275097003</v>
      </c>
      <c r="E25" s="42">
        <v>937.21699807587402</v>
      </c>
      <c r="F25" s="42">
        <v>59.993443223443222</v>
      </c>
      <c r="G25" s="42">
        <v>871.50945718443029</v>
      </c>
      <c r="H25" s="42">
        <v>234.41340285345026</v>
      </c>
      <c r="I25" s="42">
        <v>1887.1929035374669</v>
      </c>
      <c r="J25" s="42">
        <v>1308.2244694500098</v>
      </c>
      <c r="K25" s="42">
        <v>77.924405842191689</v>
      </c>
      <c r="L25" s="42">
        <v>32.4</v>
      </c>
      <c r="M25" s="42">
        <v>390.30314734283593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412.33072390365197</v>
      </c>
      <c r="E26" s="42">
        <v>27.369995813160166</v>
      </c>
      <c r="F26" s="42">
        <v>0</v>
      </c>
      <c r="G26" s="42">
        <v>62.831574789226742</v>
      </c>
      <c r="H26" s="42">
        <v>4.8695652173913047</v>
      </c>
      <c r="I26" s="42">
        <v>156.49465794139661</v>
      </c>
      <c r="J26" s="42">
        <v>106.75193744552773</v>
      </c>
      <c r="K26" s="42">
        <v>10.966666666666667</v>
      </c>
      <c r="L26" s="42">
        <v>0</v>
      </c>
      <c r="M26" s="42">
        <v>43.046326030282628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1847.2237177574546</v>
      </c>
      <c r="E27" s="42">
        <v>174.21802222482523</v>
      </c>
      <c r="F27" s="42">
        <v>46.225228937728943</v>
      </c>
      <c r="G27" s="42">
        <v>286.59681680521948</v>
      </c>
      <c r="H27" s="42">
        <v>77.07555442708636</v>
      </c>
      <c r="I27" s="42">
        <v>481.8273311141229</v>
      </c>
      <c r="J27" s="42">
        <v>610.58907706633886</v>
      </c>
      <c r="K27" s="42">
        <v>27.692982456140349</v>
      </c>
      <c r="L27" s="42">
        <v>19.666666666666668</v>
      </c>
      <c r="M27" s="42">
        <v>123.33203805932544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1100.4314469199294</v>
      </c>
      <c r="E28" s="42">
        <v>77.615900853832628</v>
      </c>
      <c r="F28" s="42">
        <v>0</v>
      </c>
      <c r="G28" s="42">
        <v>96.404729920524119</v>
      </c>
      <c r="H28" s="42">
        <v>13.916394716394716</v>
      </c>
      <c r="I28" s="42">
        <v>252.40710152875354</v>
      </c>
      <c r="J28" s="42">
        <v>562.43966223881193</v>
      </c>
      <c r="K28" s="42">
        <v>8.1083743842364537</v>
      </c>
      <c r="L28" s="42">
        <v>10.333333333333334</v>
      </c>
      <c r="M28" s="42">
        <v>79.205949944043013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474.9292174834199</v>
      </c>
      <c r="E29" s="42">
        <v>23.857833989909462</v>
      </c>
      <c r="F29" s="42">
        <v>0</v>
      </c>
      <c r="G29" s="42">
        <v>96.049911700281157</v>
      </c>
      <c r="H29" s="42">
        <v>19.752259758622433</v>
      </c>
      <c r="I29" s="42">
        <v>133.13057007054735</v>
      </c>
      <c r="J29" s="42">
        <v>123.44450684898887</v>
      </c>
      <c r="K29" s="42">
        <v>5.833333333333333</v>
      </c>
      <c r="L29" s="42">
        <v>21.833333333333336</v>
      </c>
      <c r="M29" s="42">
        <v>51.027468448403852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10623.283899327287</v>
      </c>
      <c r="E30" s="219">
        <v>840.00984010517629</v>
      </c>
      <c r="F30" s="219">
        <v>103.82988363001522</v>
      </c>
      <c r="G30" s="219">
        <v>1713.7819945070189</v>
      </c>
      <c r="H30" s="219">
        <v>335.84002716741094</v>
      </c>
      <c r="I30" s="219">
        <v>2965.9047754502644</v>
      </c>
      <c r="J30" s="219">
        <v>3584.8920117501493</v>
      </c>
      <c r="K30" s="219">
        <v>155.63841415188963</v>
      </c>
      <c r="L30" s="219">
        <v>74.549426129426124</v>
      </c>
      <c r="M30" s="219">
        <v>848.83752643591595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2942.8146322192506</v>
      </c>
      <c r="E31" s="22">
        <v>232.62961411027507</v>
      </c>
      <c r="F31" s="22">
        <v>49.079985969196493</v>
      </c>
      <c r="G31" s="22">
        <v>401.85188645410852</v>
      </c>
      <c r="H31" s="22">
        <v>98.340598347396778</v>
      </c>
      <c r="I31" s="22">
        <v>748.07099139582715</v>
      </c>
      <c r="J31" s="22">
        <v>1077.1353838393372</v>
      </c>
      <c r="K31" s="22">
        <v>92.192497636463173</v>
      </c>
      <c r="L31" s="22">
        <v>23.015140415140419</v>
      </c>
      <c r="M31" s="22">
        <v>220.49853405150512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688.73885917740279</v>
      </c>
      <c r="E32" s="22">
        <v>72.567129992083892</v>
      </c>
      <c r="F32" s="22">
        <v>2.6842105263157894</v>
      </c>
      <c r="G32" s="22">
        <v>95.849800625343278</v>
      </c>
      <c r="H32" s="22">
        <v>24.563725490196081</v>
      </c>
      <c r="I32" s="22">
        <v>148.25690496991777</v>
      </c>
      <c r="J32" s="22">
        <v>271.2084750426485</v>
      </c>
      <c r="K32" s="22">
        <v>4.9655172413793105</v>
      </c>
      <c r="L32" s="22">
        <v>9.9599999999999991</v>
      </c>
      <c r="M32" s="22">
        <v>58.683095289517624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4950.4496200168687</v>
      </c>
      <c r="E33" s="42">
        <v>439.14295319661733</v>
      </c>
      <c r="F33" s="42">
        <v>45.193976608187128</v>
      </c>
      <c r="G33" s="42">
        <v>949.61424477468995</v>
      </c>
      <c r="H33" s="42">
        <v>158.22938678733851</v>
      </c>
      <c r="I33" s="42">
        <v>1562.6258987008925</v>
      </c>
      <c r="J33" s="42">
        <v>1343.8955543239206</v>
      </c>
      <c r="K33" s="42">
        <v>49.813732607380516</v>
      </c>
      <c r="L33" s="42">
        <v>41.574285714285715</v>
      </c>
      <c r="M33" s="42">
        <v>360.35958730355344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2041.2807879137451</v>
      </c>
      <c r="E34" s="42">
        <v>95.670142806199067</v>
      </c>
      <c r="F34" s="42">
        <v>6.8717105263157894</v>
      </c>
      <c r="G34" s="42">
        <v>266.46606265287642</v>
      </c>
      <c r="H34" s="42">
        <v>54.706316542479641</v>
      </c>
      <c r="I34" s="42">
        <v>506.95098038362732</v>
      </c>
      <c r="J34" s="42">
        <v>892.65259854424073</v>
      </c>
      <c r="K34" s="42">
        <v>8.6666666666666661</v>
      </c>
      <c r="L34" s="42">
        <v>0</v>
      </c>
      <c r="M34" s="42">
        <v>209.29630979134114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31810.259998648165</v>
      </c>
      <c r="E35" s="181">
        <v>2919.7930788815806</v>
      </c>
      <c r="F35" s="181">
        <v>465.84077442537938</v>
      </c>
      <c r="G35" s="181">
        <v>4765.2200551160386</v>
      </c>
      <c r="H35" s="181">
        <v>930.61649272601198</v>
      </c>
      <c r="I35" s="181">
        <v>12192.064987010162</v>
      </c>
      <c r="J35" s="181">
        <v>8066.4798018748243</v>
      </c>
      <c r="K35" s="181">
        <v>546.24342976039884</v>
      </c>
      <c r="L35" s="181">
        <v>168.61008547008547</v>
      </c>
      <c r="M35" s="181">
        <v>1755.3912933845099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9484.0002063588145</v>
      </c>
      <c r="E36" s="42">
        <v>1136.5570384924868</v>
      </c>
      <c r="F36" s="42">
        <v>118.14132275132275</v>
      </c>
      <c r="G36" s="42">
        <v>1024.6355903042192</v>
      </c>
      <c r="H36" s="42">
        <v>231.43811506168447</v>
      </c>
      <c r="I36" s="42">
        <v>4101.5878044752826</v>
      </c>
      <c r="J36" s="42">
        <v>2206.7582210453061</v>
      </c>
      <c r="K36" s="42">
        <v>180.31978745191083</v>
      </c>
      <c r="L36" s="42">
        <v>67.804444444444442</v>
      </c>
      <c r="M36" s="42">
        <v>416.75788233217759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13527.849616313915</v>
      </c>
      <c r="E37" s="42">
        <v>1059.6966455234626</v>
      </c>
      <c r="F37" s="42">
        <v>137.35710226420753</v>
      </c>
      <c r="G37" s="42">
        <v>2231.2881141871835</v>
      </c>
      <c r="H37" s="42">
        <v>402.63852508242496</v>
      </c>
      <c r="I37" s="42">
        <v>5188.9484848285856</v>
      </c>
      <c r="J37" s="42">
        <v>3535.859615448448</v>
      </c>
      <c r="K37" s="42">
        <v>186.04912981251459</v>
      </c>
      <c r="L37" s="42">
        <v>46.414188034188037</v>
      </c>
      <c r="M37" s="42">
        <v>739.5978111328933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6711.8947516656253</v>
      </c>
      <c r="E38" s="42">
        <v>419.01554258968707</v>
      </c>
      <c r="F38" s="42">
        <v>162.6138441188441</v>
      </c>
      <c r="G38" s="42">
        <v>1236.6429709299591</v>
      </c>
      <c r="H38" s="42">
        <v>254.01555290544434</v>
      </c>
      <c r="I38" s="42">
        <v>2370.6523616733753</v>
      </c>
      <c r="J38" s="42">
        <v>1629.8426332627596</v>
      </c>
      <c r="K38" s="42">
        <v>103.25509915069807</v>
      </c>
      <c r="L38" s="42">
        <v>50.724786324786322</v>
      </c>
      <c r="M38" s="42">
        <v>485.13196071007093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2086.5154243106144</v>
      </c>
      <c r="E39" s="42">
        <v>304.52385227594885</v>
      </c>
      <c r="F39" s="42">
        <v>47.728505291005291</v>
      </c>
      <c r="G39" s="42">
        <v>272.65337969468601</v>
      </c>
      <c r="H39" s="42">
        <v>42.524299676458369</v>
      </c>
      <c r="I39" s="42">
        <v>530.87633603288725</v>
      </c>
      <c r="J39" s="42">
        <v>694.01933211831124</v>
      </c>
      <c r="K39" s="42">
        <v>76.619413345275433</v>
      </c>
      <c r="L39" s="42">
        <v>3.6666666666666665</v>
      </c>
      <c r="M39" s="42">
        <v>113.9036392093746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7733.9848633955444</v>
      </c>
      <c r="E40" s="181">
        <v>1152.8891838209101</v>
      </c>
      <c r="F40" s="181">
        <v>30.807569404279931</v>
      </c>
      <c r="G40" s="181">
        <v>1050.1748562714733</v>
      </c>
      <c r="H40" s="181">
        <v>381.1663226950414</v>
      </c>
      <c r="I40" s="181">
        <v>2612.5596098616238</v>
      </c>
      <c r="J40" s="181">
        <v>1958.0887160379373</v>
      </c>
      <c r="K40" s="181">
        <v>80.816414599717675</v>
      </c>
      <c r="L40" s="181">
        <v>46.507619047619052</v>
      </c>
      <c r="M40" s="181">
        <v>420.97457165696238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4984.9865437605858</v>
      </c>
      <c r="E41" s="42">
        <v>760.90936132421223</v>
      </c>
      <c r="F41" s="42">
        <v>18.494787449392714</v>
      </c>
      <c r="G41" s="42">
        <v>707.95016672443137</v>
      </c>
      <c r="H41" s="42">
        <v>267.48956622179946</v>
      </c>
      <c r="I41" s="42">
        <v>1646.6717294250827</v>
      </c>
      <c r="J41" s="42">
        <v>1218.3009110413727</v>
      </c>
      <c r="K41" s="42">
        <v>59.036611644052662</v>
      </c>
      <c r="L41" s="42">
        <v>33.193333333333335</v>
      </c>
      <c r="M41" s="42">
        <v>272.94007659691636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2719.1222299613723</v>
      </c>
      <c r="E42" s="22">
        <v>391.97982249669633</v>
      </c>
      <c r="F42" s="22">
        <v>12.312781954887219</v>
      </c>
      <c r="G42" s="22">
        <v>342.22468954704163</v>
      </c>
      <c r="H42" s="22">
        <v>108.86137185785734</v>
      </c>
      <c r="I42" s="22">
        <v>965.88788043653824</v>
      </c>
      <c r="J42" s="22">
        <v>726.7270999383552</v>
      </c>
      <c r="K42" s="22">
        <v>17.779802955665026</v>
      </c>
      <c r="L42" s="22">
        <v>13.314285714285713</v>
      </c>
      <c r="M42" s="22">
        <v>140.03449506004554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22">
        <v>0</v>
      </c>
      <c r="F43" s="22">
        <v>0</v>
      </c>
      <c r="G43" s="22">
        <v>0</v>
      </c>
      <c r="H43" s="22">
        <v>4.8153846153846152</v>
      </c>
      <c r="I43" s="22">
        <v>0</v>
      </c>
      <c r="J43" s="22">
        <v>13.060705058210447</v>
      </c>
      <c r="K43" s="22">
        <v>4</v>
      </c>
      <c r="L43" s="22">
        <v>0</v>
      </c>
      <c r="M43" s="22">
        <v>8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70299.880001203899</v>
      </c>
      <c r="E44" s="219">
        <v>13976.777573392117</v>
      </c>
      <c r="F44" s="219">
        <v>504.15061387442915</v>
      </c>
      <c r="G44" s="219">
        <v>9224.4093733194532</v>
      </c>
      <c r="H44" s="219">
        <v>2374.9220172370083</v>
      </c>
      <c r="I44" s="219">
        <v>25941.760215446873</v>
      </c>
      <c r="J44" s="219">
        <v>13262.54613646621</v>
      </c>
      <c r="K44" s="219">
        <v>584.86002971116397</v>
      </c>
      <c r="L44" s="219">
        <v>370.31294261294272</v>
      </c>
      <c r="M44" s="219">
        <v>4060.1410991433236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26706.360078694353</v>
      </c>
      <c r="E45" s="22">
        <v>4438.0934161916748</v>
      </c>
      <c r="F45" s="22">
        <v>181.97980474691005</v>
      </c>
      <c r="G45" s="22">
        <v>4441.8378944783854</v>
      </c>
      <c r="H45" s="22">
        <v>1063.6086471793974</v>
      </c>
      <c r="I45" s="22">
        <v>8794.6468859743654</v>
      </c>
      <c r="J45" s="22">
        <v>6149.2069642807164</v>
      </c>
      <c r="K45" s="22">
        <v>246.64243026584231</v>
      </c>
      <c r="L45" s="22">
        <v>142.3280586080586</v>
      </c>
      <c r="M45" s="22">
        <v>1248.0159769694492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25936.197899131057</v>
      </c>
      <c r="E46" s="22">
        <v>7417.7685831241124</v>
      </c>
      <c r="F46" s="22">
        <v>174.35081908831907</v>
      </c>
      <c r="G46" s="22">
        <v>2671.722902468533</v>
      </c>
      <c r="H46" s="22">
        <v>740.95436512541869</v>
      </c>
      <c r="I46" s="22">
        <v>8911.8366725790238</v>
      </c>
      <c r="J46" s="22">
        <v>3992.8191043577272</v>
      </c>
      <c r="K46" s="22">
        <v>188.41394578400028</v>
      </c>
      <c r="L46" s="22">
        <v>131.50761904761907</v>
      </c>
      <c r="M46" s="22">
        <v>1706.8238875566435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1467.715939469326</v>
      </c>
      <c r="E47" s="22">
        <v>179.45823772560288</v>
      </c>
      <c r="F47" s="22">
        <v>7.7645502645502642</v>
      </c>
      <c r="G47" s="22">
        <v>246.01100923494639</v>
      </c>
      <c r="H47" s="22">
        <v>62.470872224336524</v>
      </c>
      <c r="I47" s="22">
        <v>600.24738649732126</v>
      </c>
      <c r="J47" s="22">
        <v>224.77738119026552</v>
      </c>
      <c r="K47" s="22">
        <v>18.057530189109137</v>
      </c>
      <c r="L47" s="22">
        <v>34.400000000000006</v>
      </c>
      <c r="M47" s="22">
        <v>94.528972143193457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5367.101959978766</v>
      </c>
      <c r="E48" s="22">
        <v>988.57901942192689</v>
      </c>
      <c r="F48" s="22">
        <v>53.920519943019947</v>
      </c>
      <c r="G48" s="22">
        <v>631.98349325186632</v>
      </c>
      <c r="H48" s="22">
        <v>200.58151915277836</v>
      </c>
      <c r="I48" s="22">
        <v>1956.0430535792118</v>
      </c>
      <c r="J48" s="22">
        <v>1135.4817288823979</v>
      </c>
      <c r="K48" s="22">
        <v>72.47474793305102</v>
      </c>
      <c r="L48" s="22">
        <v>19.833333333333332</v>
      </c>
      <c r="M48" s="22">
        <v>308.20454448119102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10822.504123929946</v>
      </c>
      <c r="E49" s="22">
        <v>952.87831692873397</v>
      </c>
      <c r="F49" s="22">
        <v>86.134919831630356</v>
      </c>
      <c r="G49" s="22">
        <v>1232.8540738857378</v>
      </c>
      <c r="H49" s="22">
        <v>307.30661355507664</v>
      </c>
      <c r="I49" s="22">
        <v>5678.9862168176132</v>
      </c>
      <c r="J49" s="22">
        <v>1760.2609577552048</v>
      </c>
      <c r="K49" s="22">
        <v>59.271375539161383</v>
      </c>
      <c r="L49" s="22">
        <v>42.243931623931623</v>
      </c>
      <c r="M49" s="22">
        <v>702.56771799284581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24072.497273400611</v>
      </c>
      <c r="E50" s="219">
        <v>3445.5609214095052</v>
      </c>
      <c r="F50" s="219">
        <v>247.6773444294497</v>
      </c>
      <c r="G50" s="219">
        <v>3380.9025499032055</v>
      </c>
      <c r="H50" s="219">
        <v>789.98855338360227</v>
      </c>
      <c r="I50" s="219">
        <v>8518.0602465317952</v>
      </c>
      <c r="J50" s="219">
        <v>5520.0166010186513</v>
      </c>
      <c r="K50" s="219">
        <v>390.664730203251</v>
      </c>
      <c r="L50" s="219">
        <v>167.93504273504271</v>
      </c>
      <c r="M50" s="219">
        <v>1611.6912837865693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10273.512488732289</v>
      </c>
      <c r="E51" s="22">
        <v>1374.1501804906172</v>
      </c>
      <c r="F51" s="22">
        <v>92.900435597540877</v>
      </c>
      <c r="G51" s="22">
        <v>1157.2653042579484</v>
      </c>
      <c r="H51" s="22">
        <v>235.91050519654013</v>
      </c>
      <c r="I51" s="22">
        <v>4535.5635274211627</v>
      </c>
      <c r="J51" s="22">
        <v>1939.4934862708471</v>
      </c>
      <c r="K51" s="22">
        <v>142.79975801572897</v>
      </c>
      <c r="L51" s="22">
        <v>44.749743589743588</v>
      </c>
      <c r="M51" s="22">
        <v>750.67954789218049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1285.2110404594471</v>
      </c>
      <c r="E52" s="22">
        <v>256.17514567430732</v>
      </c>
      <c r="F52" s="22">
        <v>0</v>
      </c>
      <c r="G52" s="22">
        <v>132.99331673699234</v>
      </c>
      <c r="H52" s="22">
        <v>29.572767268511946</v>
      </c>
      <c r="I52" s="22">
        <v>539.62016946409699</v>
      </c>
      <c r="J52" s="22">
        <v>193.37510326932386</v>
      </c>
      <c r="K52" s="22">
        <v>14.253305677988074</v>
      </c>
      <c r="L52" s="22">
        <v>7</v>
      </c>
      <c r="M52" s="22">
        <v>112.22123236822564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12513.773744209273</v>
      </c>
      <c r="E53" s="22">
        <v>1815.2355952445992</v>
      </c>
      <c r="F53" s="22">
        <v>154.77690883190883</v>
      </c>
      <c r="G53" s="22">
        <v>2090.643928908265</v>
      </c>
      <c r="H53" s="22">
        <v>524.50528091855108</v>
      </c>
      <c r="I53" s="22">
        <v>3442.8765496465294</v>
      </c>
      <c r="J53" s="22">
        <v>3387.1480114784899</v>
      </c>
      <c r="K53" s="22">
        <v>233.61166650953407</v>
      </c>
      <c r="L53" s="22">
        <v>116.18529914529913</v>
      </c>
      <c r="M53" s="22">
        <v>748.79050352616605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28883.699811142829</v>
      </c>
      <c r="E54" s="219">
        <v>3301.1190610199842</v>
      </c>
      <c r="F54" s="219">
        <v>248.5631588586852</v>
      </c>
      <c r="G54" s="219">
        <v>4382.8409955209163</v>
      </c>
      <c r="H54" s="219">
        <v>1052.7095896700166</v>
      </c>
      <c r="I54" s="219">
        <v>10078.504888977581</v>
      </c>
      <c r="J54" s="219">
        <v>7380.4322322591097</v>
      </c>
      <c r="K54" s="219">
        <v>496.20982622439061</v>
      </c>
      <c r="L54" s="219">
        <v>212.95821733821737</v>
      </c>
      <c r="M54" s="219">
        <v>1730.361841274598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8871.423316497383</v>
      </c>
      <c r="E55" s="22">
        <v>1020.6712549169383</v>
      </c>
      <c r="F55" s="22">
        <v>73.028125870231136</v>
      </c>
      <c r="G55" s="22">
        <v>1166.3865875426695</v>
      </c>
      <c r="H55" s="22">
        <v>257.65978951137919</v>
      </c>
      <c r="I55" s="22">
        <v>3041.1993200294069</v>
      </c>
      <c r="J55" s="22">
        <v>2431.5428479478032</v>
      </c>
      <c r="K55" s="22">
        <v>244.77295118674434</v>
      </c>
      <c r="L55" s="22">
        <v>117.20615384615384</v>
      </c>
      <c r="M55" s="22">
        <v>518.95628564606989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224.83961360182875</v>
      </c>
      <c r="E56" s="22">
        <v>33.815780272023765</v>
      </c>
      <c r="F56" s="22">
        <v>0</v>
      </c>
      <c r="G56" s="22">
        <v>28.210971769352778</v>
      </c>
      <c r="H56" s="22">
        <v>14.959829059829062</v>
      </c>
      <c r="I56" s="22">
        <v>78.220406730984209</v>
      </c>
      <c r="J56" s="22">
        <v>61.493798746624805</v>
      </c>
      <c r="K56" s="22">
        <v>0</v>
      </c>
      <c r="L56" s="22">
        <v>3</v>
      </c>
      <c r="M56" s="22">
        <v>5.1388270230141053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12727.152953117535</v>
      </c>
      <c r="E57" s="22">
        <v>1547.8970376916834</v>
      </c>
      <c r="F57" s="22">
        <v>129.53338463680569</v>
      </c>
      <c r="G57" s="22">
        <v>2103.3447105788464</v>
      </c>
      <c r="H57" s="22">
        <v>521.77915073809675</v>
      </c>
      <c r="I57" s="22">
        <v>4522.2230281992688</v>
      </c>
      <c r="J57" s="22">
        <v>2999.0500742980626</v>
      </c>
      <c r="K57" s="22">
        <v>148.41438568993016</v>
      </c>
      <c r="L57" s="22">
        <v>58.418730158730163</v>
      </c>
      <c r="M57" s="22">
        <v>696.49245112614835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1905.0086755726766</v>
      </c>
      <c r="E58" s="22">
        <v>144.25828814380787</v>
      </c>
      <c r="F58" s="22">
        <v>5</v>
      </c>
      <c r="G58" s="22">
        <v>208.56634534534632</v>
      </c>
      <c r="H58" s="22">
        <v>44.671588384107423</v>
      </c>
      <c r="I58" s="22">
        <v>1023.4297756693866</v>
      </c>
      <c r="J58" s="22">
        <v>298.75740098180478</v>
      </c>
      <c r="K58" s="22">
        <v>19.809195402298851</v>
      </c>
      <c r="L58" s="22">
        <v>7.9333333333333336</v>
      </c>
      <c r="M58" s="22">
        <v>152.58274831258944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22">
        <v>0</v>
      </c>
      <c r="F59" s="22">
        <v>6.75</v>
      </c>
      <c r="G59" s="22">
        <v>13.491424235989452</v>
      </c>
      <c r="H59" s="22">
        <v>0</v>
      </c>
      <c r="I59" s="22">
        <v>9.7818614332441278</v>
      </c>
      <c r="J59" s="22">
        <v>4.7924528301886795</v>
      </c>
      <c r="K59" s="22">
        <v>0</v>
      </c>
      <c r="L59" s="22">
        <v>0</v>
      </c>
      <c r="M59" s="2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5120.4595138545983</v>
      </c>
      <c r="E60" s="22">
        <v>554.47669999554137</v>
      </c>
      <c r="F60" s="22">
        <v>34.251648351648356</v>
      </c>
      <c r="G60" s="22">
        <v>862.84095604871266</v>
      </c>
      <c r="H60" s="22">
        <v>213.63923197660441</v>
      </c>
      <c r="I60" s="22">
        <v>1403.6504969152741</v>
      </c>
      <c r="J60" s="22">
        <v>1584.7956574546254</v>
      </c>
      <c r="K60" s="22">
        <v>83.213293945417362</v>
      </c>
      <c r="L60" s="22">
        <v>26.4</v>
      </c>
      <c r="M60" s="22">
        <v>357.19152916678183</v>
      </c>
    </row>
    <row r="61" spans="1:13" s="31" customFormat="1" ht="14.1" customHeight="1" x14ac:dyDescent="0.2">
      <c r="A61" s="215" t="s">
        <v>621</v>
      </c>
      <c r="B61" s="95"/>
      <c r="D61" s="181">
        <v>6756.3996444303548</v>
      </c>
      <c r="E61" s="219">
        <v>722.67952964229323</v>
      </c>
      <c r="F61" s="219">
        <v>56.223478835978838</v>
      </c>
      <c r="G61" s="219">
        <v>835.28845080125973</v>
      </c>
      <c r="H61" s="219">
        <v>200.0930895887785</v>
      </c>
      <c r="I61" s="219">
        <v>2125.7893655248281</v>
      </c>
      <c r="J61" s="219">
        <v>2121.9155496836584</v>
      </c>
      <c r="K61" s="219">
        <v>152.61445207847206</v>
      </c>
      <c r="L61" s="219">
        <v>31.066666666666666</v>
      </c>
      <c r="M61" s="219">
        <v>510.72906160842291</v>
      </c>
    </row>
    <row r="62" spans="1:13" ht="1.5" customHeight="1" x14ac:dyDescent="0.2">
      <c r="A62" s="122"/>
      <c r="B62" s="122"/>
      <c r="C62" s="122"/>
      <c r="D62" s="131">
        <v>6756.3996444303548</v>
      </c>
      <c r="E62" s="131">
        <v>722.67952964229323</v>
      </c>
      <c r="F62" s="131">
        <v>56.223478835978838</v>
      </c>
      <c r="G62" s="131">
        <v>835.28845080125973</v>
      </c>
      <c r="H62" s="131">
        <v>200.0930895887785</v>
      </c>
      <c r="I62" s="131">
        <v>2125.7893655248281</v>
      </c>
      <c r="J62" s="131">
        <v>2121.9155496836584</v>
      </c>
      <c r="K62" s="131">
        <v>152.61445207847206</v>
      </c>
      <c r="L62" s="131">
        <v>31.066666666666666</v>
      </c>
      <c r="M62" s="131">
        <v>510.72906160842291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343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196</v>
      </c>
      <c r="E11" s="42">
        <v>75</v>
      </c>
      <c r="F11" s="42">
        <v>2</v>
      </c>
      <c r="G11" s="42">
        <v>3</v>
      </c>
      <c r="H11" s="42">
        <v>45</v>
      </c>
      <c r="I11" s="42">
        <v>0</v>
      </c>
      <c r="J11" s="42">
        <v>0</v>
      </c>
      <c r="K11" s="42">
        <v>62</v>
      </c>
      <c r="L11" s="42">
        <v>0</v>
      </c>
      <c r="M11" s="42">
        <v>9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10</v>
      </c>
      <c r="E12" s="181">
        <v>3</v>
      </c>
      <c r="F12" s="181">
        <v>0</v>
      </c>
      <c r="G12" s="181">
        <v>0</v>
      </c>
      <c r="H12" s="181">
        <v>2</v>
      </c>
      <c r="I12" s="181">
        <v>0</v>
      </c>
      <c r="J12" s="181">
        <v>0</v>
      </c>
      <c r="K12" s="181">
        <v>5</v>
      </c>
      <c r="L12" s="181">
        <v>0</v>
      </c>
      <c r="M12" s="181">
        <v>0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2</v>
      </c>
      <c r="E13" s="42">
        <v>1</v>
      </c>
      <c r="F13" s="42">
        <v>0</v>
      </c>
      <c r="G13" s="42">
        <v>0</v>
      </c>
      <c r="H13" s="42">
        <v>1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1</v>
      </c>
      <c r="L14" s="42">
        <v>0</v>
      </c>
      <c r="M14" s="42">
        <v>0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2</v>
      </c>
      <c r="E15" s="42">
        <v>2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5</v>
      </c>
      <c r="E16" s="42">
        <v>0</v>
      </c>
      <c r="F16" s="42">
        <v>0</v>
      </c>
      <c r="G16" s="42">
        <v>0</v>
      </c>
      <c r="H16" s="42">
        <v>1</v>
      </c>
      <c r="I16" s="42">
        <v>0</v>
      </c>
      <c r="J16" s="42">
        <v>0</v>
      </c>
      <c r="K16" s="42">
        <v>4</v>
      </c>
      <c r="L16" s="42">
        <v>0</v>
      </c>
      <c r="M16" s="42">
        <v>0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3</v>
      </c>
      <c r="E17" s="181">
        <v>0</v>
      </c>
      <c r="F17" s="181">
        <v>0</v>
      </c>
      <c r="G17" s="181">
        <v>0</v>
      </c>
      <c r="H17" s="181">
        <v>1</v>
      </c>
      <c r="I17" s="181">
        <v>0</v>
      </c>
      <c r="J17" s="181">
        <v>0</v>
      </c>
      <c r="K17" s="181">
        <v>2</v>
      </c>
      <c r="L17" s="181">
        <v>0</v>
      </c>
      <c r="M17" s="181">
        <v>0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1</v>
      </c>
      <c r="E18" s="42">
        <v>0</v>
      </c>
      <c r="F18" s="42">
        <v>0</v>
      </c>
      <c r="G18" s="42">
        <v>0</v>
      </c>
      <c r="H18" s="42">
        <v>1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2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2</v>
      </c>
      <c r="L23" s="42">
        <v>0</v>
      </c>
      <c r="M23" s="42">
        <v>0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6</v>
      </c>
      <c r="E24" s="181">
        <v>2</v>
      </c>
      <c r="F24" s="181">
        <v>0</v>
      </c>
      <c r="G24" s="181">
        <v>0</v>
      </c>
      <c r="H24" s="181">
        <v>0</v>
      </c>
      <c r="I24" s="181">
        <v>0</v>
      </c>
      <c r="J24" s="181">
        <v>0</v>
      </c>
      <c r="K24" s="181">
        <v>4</v>
      </c>
      <c r="L24" s="181">
        <v>0</v>
      </c>
      <c r="M24" s="181">
        <v>0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5</v>
      </c>
      <c r="E25" s="42">
        <v>2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3</v>
      </c>
      <c r="L25" s="42">
        <v>0</v>
      </c>
      <c r="M25" s="42">
        <v>0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1</v>
      </c>
      <c r="L29" s="42">
        <v>0</v>
      </c>
      <c r="M29" s="42">
        <v>0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2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</v>
      </c>
      <c r="L30" s="219">
        <v>0</v>
      </c>
      <c r="M30" s="219">
        <v>0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1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0</v>
      </c>
      <c r="M31" s="22">
        <v>0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1</v>
      </c>
      <c r="L33" s="42">
        <v>0</v>
      </c>
      <c r="M33" s="42">
        <v>0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9</v>
      </c>
      <c r="E35" s="181">
        <v>3</v>
      </c>
      <c r="F35" s="181">
        <v>0</v>
      </c>
      <c r="G35" s="181">
        <v>0</v>
      </c>
      <c r="H35" s="181">
        <v>4</v>
      </c>
      <c r="I35" s="181">
        <v>0</v>
      </c>
      <c r="J35" s="181">
        <v>0</v>
      </c>
      <c r="K35" s="181">
        <v>2</v>
      </c>
      <c r="L35" s="181">
        <v>0</v>
      </c>
      <c r="M35" s="181">
        <v>0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0</v>
      </c>
      <c r="H36" s="42">
        <v>2</v>
      </c>
      <c r="I36" s="42">
        <v>0</v>
      </c>
      <c r="J36" s="42">
        <v>0</v>
      </c>
      <c r="K36" s="42">
        <v>1</v>
      </c>
      <c r="L36" s="42">
        <v>0</v>
      </c>
      <c r="M36" s="42">
        <v>0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5</v>
      </c>
      <c r="E37" s="42">
        <v>3</v>
      </c>
      <c r="F37" s="42">
        <v>0</v>
      </c>
      <c r="G37" s="42">
        <v>0</v>
      </c>
      <c r="H37" s="42">
        <v>1</v>
      </c>
      <c r="I37" s="42">
        <v>0</v>
      </c>
      <c r="J37" s="42">
        <v>0</v>
      </c>
      <c r="K37" s="42">
        <v>1</v>
      </c>
      <c r="L37" s="42">
        <v>0</v>
      </c>
      <c r="M37" s="42">
        <v>0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1</v>
      </c>
      <c r="E39" s="42">
        <v>0</v>
      </c>
      <c r="F39" s="42">
        <v>0</v>
      </c>
      <c r="G39" s="42">
        <v>0</v>
      </c>
      <c r="H39" s="42">
        <v>1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</row>
    <row r="40" spans="1:13" s="23" customFormat="1" ht="14.1" customHeight="1" x14ac:dyDescent="0.2">
      <c r="A40" s="215" t="s">
        <v>567</v>
      </c>
      <c r="B40" s="95" t="s">
        <v>607</v>
      </c>
      <c r="D40" s="42">
        <v>25</v>
      </c>
      <c r="E40" s="42">
        <v>7</v>
      </c>
      <c r="F40" s="42">
        <v>0</v>
      </c>
      <c r="G40" s="42">
        <v>1</v>
      </c>
      <c r="H40" s="42">
        <v>11</v>
      </c>
      <c r="I40" s="42">
        <v>0</v>
      </c>
      <c r="J40" s="42">
        <v>0</v>
      </c>
      <c r="K40" s="42">
        <v>6</v>
      </c>
      <c r="L40" s="42">
        <v>0</v>
      </c>
      <c r="M40" s="42">
        <v>0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11</v>
      </c>
      <c r="E41" s="42">
        <v>4</v>
      </c>
      <c r="F41" s="42">
        <v>0</v>
      </c>
      <c r="G41" s="42">
        <v>1</v>
      </c>
      <c r="H41" s="42">
        <v>2</v>
      </c>
      <c r="I41" s="42">
        <v>0</v>
      </c>
      <c r="J41" s="42">
        <v>0</v>
      </c>
      <c r="K41" s="42">
        <v>4</v>
      </c>
      <c r="L41" s="42">
        <v>0</v>
      </c>
      <c r="M41" s="42">
        <v>0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14</v>
      </c>
      <c r="E42" s="22">
        <v>3</v>
      </c>
      <c r="F42" s="22">
        <v>0</v>
      </c>
      <c r="G42" s="22">
        <v>0</v>
      </c>
      <c r="H42" s="22">
        <v>9</v>
      </c>
      <c r="I42" s="22">
        <v>0</v>
      </c>
      <c r="J42" s="22">
        <v>0</v>
      </c>
      <c r="K42" s="22">
        <v>2</v>
      </c>
      <c r="L42" s="22">
        <v>0</v>
      </c>
      <c r="M42" s="22">
        <v>0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65</v>
      </c>
      <c r="E44" s="219">
        <v>33</v>
      </c>
      <c r="F44" s="219">
        <v>1</v>
      </c>
      <c r="G44" s="219">
        <v>1</v>
      </c>
      <c r="H44" s="219">
        <v>9</v>
      </c>
      <c r="I44" s="219">
        <v>0</v>
      </c>
      <c r="J44" s="219">
        <v>0</v>
      </c>
      <c r="K44" s="219">
        <v>14</v>
      </c>
      <c r="L44" s="219">
        <v>0</v>
      </c>
      <c r="M44" s="219">
        <v>7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40</v>
      </c>
      <c r="E45" s="22">
        <v>18</v>
      </c>
      <c r="F45" s="22">
        <v>1</v>
      </c>
      <c r="G45" s="22">
        <v>1</v>
      </c>
      <c r="H45" s="22">
        <v>5</v>
      </c>
      <c r="I45" s="22">
        <v>0</v>
      </c>
      <c r="J45" s="22">
        <v>0</v>
      </c>
      <c r="K45" s="22">
        <v>10</v>
      </c>
      <c r="L45" s="22">
        <v>0</v>
      </c>
      <c r="M45" s="22">
        <v>5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17</v>
      </c>
      <c r="E46" s="22">
        <v>10</v>
      </c>
      <c r="F46" s="22">
        <v>0</v>
      </c>
      <c r="G46" s="22">
        <v>0</v>
      </c>
      <c r="H46" s="22">
        <v>4</v>
      </c>
      <c r="I46" s="22">
        <v>0</v>
      </c>
      <c r="J46" s="22">
        <v>0</v>
      </c>
      <c r="K46" s="22">
        <v>2</v>
      </c>
      <c r="L46" s="22">
        <v>0</v>
      </c>
      <c r="M46" s="22">
        <v>1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7</v>
      </c>
      <c r="E48" s="22">
        <v>4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2</v>
      </c>
      <c r="L48" s="22">
        <v>0</v>
      </c>
      <c r="M48" s="22">
        <v>1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</v>
      </c>
      <c r="E49" s="22">
        <v>1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47</v>
      </c>
      <c r="E50" s="219">
        <v>16</v>
      </c>
      <c r="F50" s="219">
        <v>1</v>
      </c>
      <c r="G50" s="219">
        <v>1</v>
      </c>
      <c r="H50" s="219">
        <v>9</v>
      </c>
      <c r="I50" s="219">
        <v>0</v>
      </c>
      <c r="J50" s="219">
        <v>0</v>
      </c>
      <c r="K50" s="219">
        <v>19</v>
      </c>
      <c r="L50" s="219">
        <v>0</v>
      </c>
      <c r="M50" s="219">
        <v>1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7</v>
      </c>
      <c r="E51" s="22">
        <v>3</v>
      </c>
      <c r="F51" s="22">
        <v>0</v>
      </c>
      <c r="G51" s="22">
        <v>0</v>
      </c>
      <c r="H51" s="22">
        <v>2</v>
      </c>
      <c r="I51" s="22">
        <v>0</v>
      </c>
      <c r="J51" s="22">
        <v>0</v>
      </c>
      <c r="K51" s="22">
        <v>1</v>
      </c>
      <c r="L51" s="22">
        <v>0</v>
      </c>
      <c r="M51" s="22">
        <v>1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40</v>
      </c>
      <c r="E53" s="22">
        <v>13</v>
      </c>
      <c r="F53" s="22">
        <v>1</v>
      </c>
      <c r="G53" s="22">
        <v>1</v>
      </c>
      <c r="H53" s="22">
        <v>7</v>
      </c>
      <c r="I53" s="22">
        <v>0</v>
      </c>
      <c r="J53" s="22">
        <v>0</v>
      </c>
      <c r="K53" s="22">
        <v>18</v>
      </c>
      <c r="L53" s="22">
        <v>0</v>
      </c>
      <c r="M53" s="22">
        <v>0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29</v>
      </c>
      <c r="E54" s="219">
        <v>11</v>
      </c>
      <c r="F54" s="219">
        <v>0</v>
      </c>
      <c r="G54" s="219">
        <v>0</v>
      </c>
      <c r="H54" s="219">
        <v>9</v>
      </c>
      <c r="I54" s="219">
        <v>0</v>
      </c>
      <c r="J54" s="219">
        <v>0</v>
      </c>
      <c r="K54" s="219">
        <v>8</v>
      </c>
      <c r="L54" s="219">
        <v>0</v>
      </c>
      <c r="M54" s="219">
        <v>1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6</v>
      </c>
      <c r="E55" s="22">
        <v>4</v>
      </c>
      <c r="F55" s="22">
        <v>0</v>
      </c>
      <c r="G55" s="22">
        <v>0</v>
      </c>
      <c r="H55" s="22">
        <v>1</v>
      </c>
      <c r="I55" s="22">
        <v>0</v>
      </c>
      <c r="J55" s="22">
        <v>0</v>
      </c>
      <c r="K55" s="22">
        <v>1</v>
      </c>
      <c r="L55" s="22">
        <v>0</v>
      </c>
      <c r="M55" s="22">
        <v>0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4</v>
      </c>
      <c r="E56" s="22">
        <v>2</v>
      </c>
      <c r="F56" s="22">
        <v>0</v>
      </c>
      <c r="G56" s="22">
        <v>0</v>
      </c>
      <c r="H56" s="22">
        <v>2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12</v>
      </c>
      <c r="E57" s="22">
        <v>3</v>
      </c>
      <c r="F57" s="22">
        <v>0</v>
      </c>
      <c r="G57" s="22">
        <v>0</v>
      </c>
      <c r="H57" s="22">
        <v>5</v>
      </c>
      <c r="I57" s="22">
        <v>0</v>
      </c>
      <c r="J57" s="22">
        <v>0</v>
      </c>
      <c r="K57" s="22">
        <v>4</v>
      </c>
      <c r="L57" s="22">
        <v>0</v>
      </c>
      <c r="M57" s="22">
        <v>0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7</v>
      </c>
      <c r="E60" s="22">
        <v>2</v>
      </c>
      <c r="F60" s="22">
        <v>0</v>
      </c>
      <c r="G60" s="22">
        <v>0</v>
      </c>
      <c r="H60" s="22">
        <v>1</v>
      </c>
      <c r="I60" s="22">
        <v>0</v>
      </c>
      <c r="J60" s="22">
        <v>0</v>
      </c>
      <c r="K60" s="22">
        <v>3</v>
      </c>
      <c r="L60" s="22">
        <v>0</v>
      </c>
      <c r="M60" s="22">
        <v>1</v>
      </c>
    </row>
    <row r="61" spans="1:13" s="31" customFormat="1" ht="14.25" customHeight="1" x14ac:dyDescent="0.2">
      <c r="A61" s="215" t="s">
        <v>621</v>
      </c>
      <c r="B61" s="95"/>
      <c r="D61" s="181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</row>
    <row r="62" spans="1:13" ht="1.5" customHeight="1" x14ac:dyDescent="0.2">
      <c r="A62" s="122"/>
      <c r="B62" s="122"/>
      <c r="C62" s="122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59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164</v>
      </c>
      <c r="E11" s="42">
        <v>64</v>
      </c>
      <c r="F11" s="42">
        <v>2</v>
      </c>
      <c r="G11" s="42">
        <v>3</v>
      </c>
      <c r="H11" s="42">
        <v>35</v>
      </c>
      <c r="I11" s="42">
        <v>0</v>
      </c>
      <c r="J11" s="42">
        <v>0</v>
      </c>
      <c r="K11" s="42">
        <v>52</v>
      </c>
      <c r="L11" s="42">
        <v>0</v>
      </c>
      <c r="M11" s="42">
        <v>8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10</v>
      </c>
      <c r="E12" s="181">
        <v>3</v>
      </c>
      <c r="F12" s="181">
        <v>0</v>
      </c>
      <c r="G12" s="181">
        <v>0</v>
      </c>
      <c r="H12" s="181">
        <v>2</v>
      </c>
      <c r="I12" s="181">
        <v>0</v>
      </c>
      <c r="J12" s="181">
        <v>0</v>
      </c>
      <c r="K12" s="181">
        <v>5</v>
      </c>
      <c r="L12" s="181">
        <v>0</v>
      </c>
      <c r="M12" s="181">
        <v>0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2</v>
      </c>
      <c r="E13" s="42">
        <v>1</v>
      </c>
      <c r="F13" s="42">
        <v>0</v>
      </c>
      <c r="G13" s="42">
        <v>0</v>
      </c>
      <c r="H13" s="42">
        <v>1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1</v>
      </c>
      <c r="L14" s="42">
        <v>0</v>
      </c>
      <c r="M14" s="42">
        <v>0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2</v>
      </c>
      <c r="E15" s="42">
        <v>2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5</v>
      </c>
      <c r="E16" s="42">
        <v>0</v>
      </c>
      <c r="F16" s="42">
        <v>0</v>
      </c>
      <c r="G16" s="42">
        <v>0</v>
      </c>
      <c r="H16" s="42">
        <v>1</v>
      </c>
      <c r="I16" s="42">
        <v>0</v>
      </c>
      <c r="J16" s="42">
        <v>0</v>
      </c>
      <c r="K16" s="42">
        <v>4</v>
      </c>
      <c r="L16" s="42">
        <v>0</v>
      </c>
      <c r="M16" s="42">
        <v>0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2</v>
      </c>
      <c r="E17" s="181">
        <v>0</v>
      </c>
      <c r="F17" s="181">
        <v>0</v>
      </c>
      <c r="G17" s="181">
        <v>0</v>
      </c>
      <c r="H17" s="181">
        <v>1</v>
      </c>
      <c r="I17" s="181">
        <v>0</v>
      </c>
      <c r="J17" s="181">
        <v>0</v>
      </c>
      <c r="K17" s="181">
        <v>1</v>
      </c>
      <c r="L17" s="181">
        <v>0</v>
      </c>
      <c r="M17" s="181">
        <v>0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1</v>
      </c>
      <c r="E18" s="42">
        <v>0</v>
      </c>
      <c r="F18" s="42">
        <v>0</v>
      </c>
      <c r="G18" s="42">
        <v>0</v>
      </c>
      <c r="H18" s="42">
        <v>1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1</v>
      </c>
      <c r="L23" s="42">
        <v>0</v>
      </c>
      <c r="M23" s="42">
        <v>0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6</v>
      </c>
      <c r="E24" s="181">
        <v>2</v>
      </c>
      <c r="F24" s="181">
        <v>0</v>
      </c>
      <c r="G24" s="181">
        <v>0</v>
      </c>
      <c r="H24" s="181">
        <v>0</v>
      </c>
      <c r="I24" s="181">
        <v>0</v>
      </c>
      <c r="J24" s="181">
        <v>0</v>
      </c>
      <c r="K24" s="181">
        <v>4</v>
      </c>
      <c r="L24" s="181">
        <v>0</v>
      </c>
      <c r="M24" s="181">
        <v>0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5</v>
      </c>
      <c r="E25" s="42">
        <v>2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3</v>
      </c>
      <c r="L25" s="42">
        <v>0</v>
      </c>
      <c r="M25" s="42">
        <v>0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1</v>
      </c>
      <c r="L29" s="42">
        <v>0</v>
      </c>
      <c r="M29" s="42">
        <v>0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2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</v>
      </c>
      <c r="L30" s="219">
        <v>0</v>
      </c>
      <c r="M30" s="219">
        <v>0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1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0</v>
      </c>
      <c r="M31" s="22">
        <v>0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1</v>
      </c>
      <c r="L33" s="42">
        <v>0</v>
      </c>
      <c r="M33" s="42">
        <v>0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8</v>
      </c>
      <c r="E35" s="181">
        <v>3</v>
      </c>
      <c r="F35" s="181">
        <v>0</v>
      </c>
      <c r="G35" s="181">
        <v>0</v>
      </c>
      <c r="H35" s="181">
        <v>3</v>
      </c>
      <c r="I35" s="181">
        <v>0</v>
      </c>
      <c r="J35" s="181">
        <v>0</v>
      </c>
      <c r="K35" s="181">
        <v>2</v>
      </c>
      <c r="L35" s="181">
        <v>0</v>
      </c>
      <c r="M35" s="181">
        <v>0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0</v>
      </c>
      <c r="H36" s="42">
        <v>2</v>
      </c>
      <c r="I36" s="42">
        <v>0</v>
      </c>
      <c r="J36" s="42">
        <v>0</v>
      </c>
      <c r="K36" s="42">
        <v>1</v>
      </c>
      <c r="L36" s="42">
        <v>0</v>
      </c>
      <c r="M36" s="42">
        <v>0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5</v>
      </c>
      <c r="E37" s="42">
        <v>3</v>
      </c>
      <c r="F37" s="42">
        <v>0</v>
      </c>
      <c r="G37" s="42">
        <v>0</v>
      </c>
      <c r="H37" s="42">
        <v>1</v>
      </c>
      <c r="I37" s="42">
        <v>0</v>
      </c>
      <c r="J37" s="42">
        <v>0</v>
      </c>
      <c r="K37" s="42">
        <v>1</v>
      </c>
      <c r="L37" s="42">
        <v>0</v>
      </c>
      <c r="M37" s="42">
        <v>0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15</v>
      </c>
      <c r="E40" s="181">
        <v>6</v>
      </c>
      <c r="F40" s="181">
        <v>0</v>
      </c>
      <c r="G40" s="181">
        <v>1</v>
      </c>
      <c r="H40" s="181">
        <v>4</v>
      </c>
      <c r="I40" s="181">
        <v>0</v>
      </c>
      <c r="J40" s="181">
        <v>0</v>
      </c>
      <c r="K40" s="181">
        <v>4</v>
      </c>
      <c r="L40" s="181">
        <v>0</v>
      </c>
      <c r="M40" s="181">
        <v>0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11</v>
      </c>
      <c r="E41" s="42">
        <v>4</v>
      </c>
      <c r="F41" s="42">
        <v>0</v>
      </c>
      <c r="G41" s="42">
        <v>1</v>
      </c>
      <c r="H41" s="42">
        <v>2</v>
      </c>
      <c r="I41" s="42">
        <v>0</v>
      </c>
      <c r="J41" s="42">
        <v>0</v>
      </c>
      <c r="K41" s="42">
        <v>4</v>
      </c>
      <c r="L41" s="42">
        <v>0</v>
      </c>
      <c r="M41" s="42">
        <v>0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4</v>
      </c>
      <c r="E42" s="22">
        <v>2</v>
      </c>
      <c r="F42" s="22">
        <v>0</v>
      </c>
      <c r="G42" s="22">
        <v>0</v>
      </c>
      <c r="H42" s="22">
        <v>2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59</v>
      </c>
      <c r="E44" s="219">
        <v>29</v>
      </c>
      <c r="F44" s="219">
        <v>1</v>
      </c>
      <c r="G44" s="219">
        <v>1</v>
      </c>
      <c r="H44" s="219">
        <v>8</v>
      </c>
      <c r="I44" s="219">
        <v>0</v>
      </c>
      <c r="J44" s="219">
        <v>0</v>
      </c>
      <c r="K44" s="219">
        <v>14</v>
      </c>
      <c r="L44" s="219">
        <v>0</v>
      </c>
      <c r="M44" s="219">
        <v>6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34</v>
      </c>
      <c r="E45" s="22">
        <v>14</v>
      </c>
      <c r="F45" s="22">
        <v>1</v>
      </c>
      <c r="G45" s="22">
        <v>1</v>
      </c>
      <c r="H45" s="22">
        <v>4</v>
      </c>
      <c r="I45" s="22">
        <v>0</v>
      </c>
      <c r="J45" s="22">
        <v>0</v>
      </c>
      <c r="K45" s="22">
        <v>10</v>
      </c>
      <c r="L45" s="22">
        <v>0</v>
      </c>
      <c r="M45" s="22">
        <v>4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17</v>
      </c>
      <c r="E46" s="22">
        <v>10</v>
      </c>
      <c r="F46" s="22">
        <v>0</v>
      </c>
      <c r="G46" s="22">
        <v>0</v>
      </c>
      <c r="H46" s="22">
        <v>4</v>
      </c>
      <c r="I46" s="22">
        <v>0</v>
      </c>
      <c r="J46" s="22">
        <v>0</v>
      </c>
      <c r="K46" s="22">
        <v>2</v>
      </c>
      <c r="L46" s="22">
        <v>0</v>
      </c>
      <c r="M46" s="22">
        <v>1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7</v>
      </c>
      <c r="E48" s="22">
        <v>4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2</v>
      </c>
      <c r="L48" s="22">
        <v>0</v>
      </c>
      <c r="M48" s="22">
        <v>1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</v>
      </c>
      <c r="E49" s="22">
        <v>1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36</v>
      </c>
      <c r="E50" s="219">
        <v>12</v>
      </c>
      <c r="F50" s="219">
        <v>1</v>
      </c>
      <c r="G50" s="219">
        <v>1</v>
      </c>
      <c r="H50" s="219">
        <v>8</v>
      </c>
      <c r="I50" s="219">
        <v>0</v>
      </c>
      <c r="J50" s="219">
        <v>0</v>
      </c>
      <c r="K50" s="219">
        <v>13</v>
      </c>
      <c r="L50" s="219">
        <v>0</v>
      </c>
      <c r="M50" s="219">
        <v>1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7</v>
      </c>
      <c r="E51" s="22">
        <v>3</v>
      </c>
      <c r="F51" s="22">
        <v>0</v>
      </c>
      <c r="G51" s="22">
        <v>0</v>
      </c>
      <c r="H51" s="22">
        <v>2</v>
      </c>
      <c r="I51" s="22">
        <v>0</v>
      </c>
      <c r="J51" s="22">
        <v>0</v>
      </c>
      <c r="K51" s="22">
        <v>1</v>
      </c>
      <c r="L51" s="22">
        <v>0</v>
      </c>
      <c r="M51" s="22">
        <v>1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29</v>
      </c>
      <c r="E53" s="22">
        <v>9</v>
      </c>
      <c r="F53" s="22">
        <v>1</v>
      </c>
      <c r="G53" s="22">
        <v>1</v>
      </c>
      <c r="H53" s="22">
        <v>6</v>
      </c>
      <c r="I53" s="22">
        <v>0</v>
      </c>
      <c r="J53" s="22">
        <v>0</v>
      </c>
      <c r="K53" s="22">
        <v>12</v>
      </c>
      <c r="L53" s="22">
        <v>0</v>
      </c>
      <c r="M53" s="22">
        <v>0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26</v>
      </c>
      <c r="E54" s="219">
        <v>9</v>
      </c>
      <c r="F54" s="219">
        <v>0</v>
      </c>
      <c r="G54" s="219">
        <v>0</v>
      </c>
      <c r="H54" s="219">
        <v>9</v>
      </c>
      <c r="I54" s="219">
        <v>0</v>
      </c>
      <c r="J54" s="219">
        <v>0</v>
      </c>
      <c r="K54" s="219">
        <v>7</v>
      </c>
      <c r="L54" s="219">
        <v>0</v>
      </c>
      <c r="M54" s="219">
        <v>1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6</v>
      </c>
      <c r="E55" s="22">
        <v>4</v>
      </c>
      <c r="F55" s="22">
        <v>0</v>
      </c>
      <c r="G55" s="22">
        <v>0</v>
      </c>
      <c r="H55" s="22">
        <v>1</v>
      </c>
      <c r="I55" s="22">
        <v>0</v>
      </c>
      <c r="J55" s="22">
        <v>0</v>
      </c>
      <c r="K55" s="22">
        <v>1</v>
      </c>
      <c r="L55" s="22">
        <v>0</v>
      </c>
      <c r="M55" s="22">
        <v>0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4</v>
      </c>
      <c r="E56" s="22">
        <v>2</v>
      </c>
      <c r="F56" s="22">
        <v>0</v>
      </c>
      <c r="G56" s="22">
        <v>0</v>
      </c>
      <c r="H56" s="22">
        <v>2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10</v>
      </c>
      <c r="E57" s="22">
        <v>2</v>
      </c>
      <c r="F57" s="22">
        <v>0</v>
      </c>
      <c r="G57" s="22">
        <v>0</v>
      </c>
      <c r="H57" s="22">
        <v>5</v>
      </c>
      <c r="I57" s="22">
        <v>0</v>
      </c>
      <c r="J57" s="22">
        <v>0</v>
      </c>
      <c r="K57" s="22">
        <v>3</v>
      </c>
      <c r="L57" s="22">
        <v>0</v>
      </c>
      <c r="M57" s="22">
        <v>0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6</v>
      </c>
      <c r="E60" s="22">
        <v>1</v>
      </c>
      <c r="F60" s="22">
        <v>0</v>
      </c>
      <c r="G60" s="22">
        <v>0</v>
      </c>
      <c r="H60" s="22">
        <v>1</v>
      </c>
      <c r="I60" s="22">
        <v>0</v>
      </c>
      <c r="J60" s="22">
        <v>0</v>
      </c>
      <c r="K60" s="22">
        <v>3</v>
      </c>
      <c r="L60" s="22">
        <v>0</v>
      </c>
      <c r="M60" s="22">
        <v>1</v>
      </c>
    </row>
    <row r="61" spans="1:13" s="31" customFormat="1" ht="14.1" customHeight="1" x14ac:dyDescent="0.2">
      <c r="A61" s="215" t="s">
        <v>621</v>
      </c>
      <c r="B61" s="95"/>
      <c r="D61" s="181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</row>
    <row r="62" spans="1:13" ht="1.5" customHeight="1" x14ac:dyDescent="0.2">
      <c r="A62" s="122"/>
      <c r="B62" s="122"/>
      <c r="C62" s="122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343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208986.99999998856</v>
      </c>
      <c r="E11" s="42">
        <v>29722.999999999509</v>
      </c>
      <c r="F11" s="42">
        <v>1938.0000000000005</v>
      </c>
      <c r="G11" s="42">
        <v>29522.999999999432</v>
      </c>
      <c r="H11" s="42">
        <v>7054.99999999994</v>
      </c>
      <c r="I11" s="42">
        <v>74011.999999995882</v>
      </c>
      <c r="J11" s="42">
        <v>49594.000000000051</v>
      </c>
      <c r="K11" s="42">
        <v>2677.0000000000005</v>
      </c>
      <c r="L11" s="42">
        <v>1289.9999999999991</v>
      </c>
      <c r="M11" s="42">
        <v>13175.000000000382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4702.5251942228442</v>
      </c>
      <c r="E12" s="181">
        <v>317.49017539295363</v>
      </c>
      <c r="F12" s="181">
        <v>50.939779202279198</v>
      </c>
      <c r="G12" s="181">
        <v>767.1929691632256</v>
      </c>
      <c r="H12" s="181">
        <v>189.70451888662629</v>
      </c>
      <c r="I12" s="181">
        <v>1472.559279510911</v>
      </c>
      <c r="J12" s="181">
        <v>1505.6903031956176</v>
      </c>
      <c r="K12" s="181">
        <v>52.568931930138824</v>
      </c>
      <c r="L12" s="181">
        <v>28.893333333333331</v>
      </c>
      <c r="M12" s="181">
        <v>317.48590360776751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90.687607487152349</v>
      </c>
      <c r="E13" s="42">
        <v>0</v>
      </c>
      <c r="F13" s="42">
        <v>4.1875</v>
      </c>
      <c r="G13" s="42">
        <v>10.638673222912352</v>
      </c>
      <c r="H13" s="42">
        <v>4.8695652173913047</v>
      </c>
      <c r="I13" s="42">
        <v>14.498132103100971</v>
      </c>
      <c r="J13" s="42">
        <v>34.141797183433809</v>
      </c>
      <c r="K13" s="42">
        <v>8.7142857142857135</v>
      </c>
      <c r="L13" s="42">
        <v>3.36</v>
      </c>
      <c r="M13" s="42">
        <v>10.277654046028211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413.11585691116949</v>
      </c>
      <c r="E14" s="42">
        <v>34.252390238876643</v>
      </c>
      <c r="F14" s="42">
        <v>12.285714285714285</v>
      </c>
      <c r="G14" s="42">
        <v>77.341719464052119</v>
      </c>
      <c r="H14" s="42">
        <v>17.717538190364277</v>
      </c>
      <c r="I14" s="42">
        <v>108.06544708459178</v>
      </c>
      <c r="J14" s="42">
        <v>135.18345384122802</v>
      </c>
      <c r="K14" s="42">
        <v>1</v>
      </c>
      <c r="L14" s="42">
        <v>0</v>
      </c>
      <c r="M14" s="42">
        <v>27.269593806342137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2176.8804019141126</v>
      </c>
      <c r="E15" s="42">
        <v>157.57866342444967</v>
      </c>
      <c r="F15" s="42">
        <v>12.902014652014653</v>
      </c>
      <c r="G15" s="42">
        <v>357.2836990039973</v>
      </c>
      <c r="H15" s="42">
        <v>79.150373669192163</v>
      </c>
      <c r="I15" s="42">
        <v>695.34348611922542</v>
      </c>
      <c r="J15" s="42">
        <v>691.08800946379381</v>
      </c>
      <c r="K15" s="42">
        <v>23.836255411255411</v>
      </c>
      <c r="L15" s="42">
        <v>15.200000000000001</v>
      </c>
      <c r="M15" s="42">
        <v>144.49790017018586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2021.841327910417</v>
      </c>
      <c r="E16" s="42">
        <v>125.65912172962727</v>
      </c>
      <c r="F16" s="42">
        <v>21.564550264550263</v>
      </c>
      <c r="G16" s="42">
        <v>321.92887747226388</v>
      </c>
      <c r="H16" s="42">
        <v>87.967041809678562</v>
      </c>
      <c r="I16" s="42">
        <v>654.65221420399314</v>
      </c>
      <c r="J16" s="42">
        <v>645.27704270716208</v>
      </c>
      <c r="K16" s="42">
        <v>19.018390804597701</v>
      </c>
      <c r="L16" s="42">
        <v>10.333333333333332</v>
      </c>
      <c r="M16" s="42">
        <v>135.44075558521106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5709.3759806519884</v>
      </c>
      <c r="E17" s="181">
        <v>494.40188537776822</v>
      </c>
      <c r="F17" s="181">
        <v>58.748725178330439</v>
      </c>
      <c r="G17" s="181">
        <v>619.79626499770234</v>
      </c>
      <c r="H17" s="181">
        <v>152.93221167255842</v>
      </c>
      <c r="I17" s="181">
        <v>2235.7440674931445</v>
      </c>
      <c r="J17" s="181">
        <v>1308.4889946640812</v>
      </c>
      <c r="K17" s="181">
        <v>42.858008658008657</v>
      </c>
      <c r="L17" s="181">
        <v>65.933333333333337</v>
      </c>
      <c r="M17" s="181">
        <v>730.47248927701662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1029.7839897176741</v>
      </c>
      <c r="E18" s="42">
        <v>114.66092402965896</v>
      </c>
      <c r="F18" s="42">
        <v>10.77171052631579</v>
      </c>
      <c r="G18" s="42">
        <v>152.56884941853681</v>
      </c>
      <c r="H18" s="42">
        <v>44.852289485241428</v>
      </c>
      <c r="I18" s="42">
        <v>251.98415608176367</v>
      </c>
      <c r="J18" s="42">
        <v>304.96581647255749</v>
      </c>
      <c r="K18" s="42">
        <v>6.8666666666666671</v>
      </c>
      <c r="L18" s="42">
        <v>37.6</v>
      </c>
      <c r="M18" s="42">
        <v>105.51357703693301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2937.3835919802796</v>
      </c>
      <c r="E19" s="42">
        <v>242.81013710767067</v>
      </c>
      <c r="F19" s="42">
        <v>21.690109890109891</v>
      </c>
      <c r="G19" s="42">
        <v>235.42994287698468</v>
      </c>
      <c r="H19" s="42">
        <v>35.978352989063488</v>
      </c>
      <c r="I19" s="42">
        <v>1588.3186947331189</v>
      </c>
      <c r="J19" s="42">
        <v>309.24449317414178</v>
      </c>
      <c r="K19" s="42">
        <v>7.3636363636363633</v>
      </c>
      <c r="L19" s="42">
        <v>3.6666666666666665</v>
      </c>
      <c r="M19" s="42">
        <v>492.88155817888764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833.04393501295124</v>
      </c>
      <c r="E20" s="42">
        <v>65.176398692543088</v>
      </c>
      <c r="F20" s="42">
        <v>0</v>
      </c>
      <c r="G20" s="42">
        <v>126.59199222787143</v>
      </c>
      <c r="H20" s="42">
        <v>30.937750919648657</v>
      </c>
      <c r="I20" s="42">
        <v>197.5929893211582</v>
      </c>
      <c r="J20" s="42">
        <v>333.76628770612643</v>
      </c>
      <c r="K20" s="42">
        <v>11.151515151515152</v>
      </c>
      <c r="L20" s="42">
        <v>7.333333333333333</v>
      </c>
      <c r="M20" s="42">
        <v>60.493667660755008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380.42589506275516</v>
      </c>
      <c r="E21" s="42">
        <v>26.225869797766936</v>
      </c>
      <c r="F21" s="42">
        <v>11.211904761904762</v>
      </c>
      <c r="G21" s="42">
        <v>56.98222785003513</v>
      </c>
      <c r="H21" s="42">
        <v>15.783587398373985</v>
      </c>
      <c r="I21" s="42">
        <v>60.066927761332067</v>
      </c>
      <c r="J21" s="42">
        <v>157.76582620797092</v>
      </c>
      <c r="K21" s="42">
        <v>0</v>
      </c>
      <c r="L21" s="42">
        <v>10.333333333333334</v>
      </c>
      <c r="M21" s="42">
        <v>42.056217952038125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86.719830188445812</v>
      </c>
      <c r="E22" s="42">
        <v>8.1932973564836544</v>
      </c>
      <c r="F22" s="42">
        <v>0</v>
      </c>
      <c r="G22" s="42">
        <v>8.887749287749287</v>
      </c>
      <c r="H22" s="42">
        <v>4.8695652173913047</v>
      </c>
      <c r="I22" s="42">
        <v>17.921395960328571</v>
      </c>
      <c r="J22" s="42">
        <v>30.208995343478872</v>
      </c>
      <c r="K22" s="42">
        <v>4.5</v>
      </c>
      <c r="L22" s="42">
        <v>7</v>
      </c>
      <c r="M22" s="42">
        <v>5.1388270230141053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442.01873868984075</v>
      </c>
      <c r="E23" s="42">
        <v>37.335258393644473</v>
      </c>
      <c r="F23" s="42">
        <v>15.074999999999999</v>
      </c>
      <c r="G23" s="42">
        <v>39.335503336525264</v>
      </c>
      <c r="H23" s="42">
        <v>20.510665662839575</v>
      </c>
      <c r="I23" s="42">
        <v>119.85990363544583</v>
      </c>
      <c r="J23" s="42">
        <v>172.53757575980515</v>
      </c>
      <c r="K23" s="42">
        <v>12.976190476190476</v>
      </c>
      <c r="L23" s="42">
        <v>0</v>
      </c>
      <c r="M23" s="42">
        <v>24.388641425389753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10160.093333574157</v>
      </c>
      <c r="E24" s="181">
        <v>1292.2787509576033</v>
      </c>
      <c r="F24" s="181">
        <v>106.21867216117217</v>
      </c>
      <c r="G24" s="181">
        <v>1492.392490399681</v>
      </c>
      <c r="H24" s="181">
        <v>374.02717697294497</v>
      </c>
      <c r="I24" s="181">
        <v>3038.0525641922859</v>
      </c>
      <c r="J24" s="181">
        <v>2913.4496530496776</v>
      </c>
      <c r="K24" s="181">
        <v>131.52576268256848</v>
      </c>
      <c r="L24" s="181">
        <v>87.233333333333334</v>
      </c>
      <c r="M24" s="181">
        <v>724.91492982489046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6126.1782275097003</v>
      </c>
      <c r="E25" s="42">
        <v>974.21699807587379</v>
      </c>
      <c r="F25" s="42">
        <v>59.993443223443222</v>
      </c>
      <c r="G25" s="42">
        <v>929.50945718443029</v>
      </c>
      <c r="H25" s="42">
        <v>251.41340285345026</v>
      </c>
      <c r="I25" s="42">
        <v>1982.1929035374669</v>
      </c>
      <c r="J25" s="42">
        <v>1402.2244694500098</v>
      </c>
      <c r="K25" s="42">
        <v>78.924405842191689</v>
      </c>
      <c r="L25" s="42">
        <v>33.4</v>
      </c>
      <c r="M25" s="42">
        <v>414.30314734283593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432.33072390365197</v>
      </c>
      <c r="E26" s="42">
        <v>27.369995813160166</v>
      </c>
      <c r="F26" s="42">
        <v>0</v>
      </c>
      <c r="G26" s="42">
        <v>65.83157478922675</v>
      </c>
      <c r="H26" s="42">
        <v>4.8695652173913047</v>
      </c>
      <c r="I26" s="42">
        <v>163.49465794139661</v>
      </c>
      <c r="J26" s="42">
        <v>111.75193744552773</v>
      </c>
      <c r="K26" s="42">
        <v>10.966666666666667</v>
      </c>
      <c r="L26" s="42">
        <v>1</v>
      </c>
      <c r="M26" s="42">
        <v>47.046326030282628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1907.2237177574546</v>
      </c>
      <c r="E27" s="42">
        <v>179.21802222482523</v>
      </c>
      <c r="F27" s="42">
        <v>46.225228937728943</v>
      </c>
      <c r="G27" s="42">
        <v>298.59681680521948</v>
      </c>
      <c r="H27" s="42">
        <v>81.07555442708636</v>
      </c>
      <c r="I27" s="42">
        <v>491.8273311141229</v>
      </c>
      <c r="J27" s="42">
        <v>633.58907706633886</v>
      </c>
      <c r="K27" s="42">
        <v>28.692982456140349</v>
      </c>
      <c r="L27" s="42">
        <v>19.666666666666668</v>
      </c>
      <c r="M27" s="42">
        <v>128.33203805932544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1211.4314469199294</v>
      </c>
      <c r="E28" s="42">
        <v>85.615900853832628</v>
      </c>
      <c r="F28" s="42">
        <v>0</v>
      </c>
      <c r="G28" s="42">
        <v>101.40472992052412</v>
      </c>
      <c r="H28" s="42">
        <v>16.916394716394716</v>
      </c>
      <c r="I28" s="42">
        <v>265.40710152875351</v>
      </c>
      <c r="J28" s="42">
        <v>638.43966223881193</v>
      </c>
      <c r="K28" s="42">
        <v>8.1083743842364537</v>
      </c>
      <c r="L28" s="42">
        <v>11.333333333333334</v>
      </c>
      <c r="M28" s="42">
        <v>84.205949944043013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482.9292174834199</v>
      </c>
      <c r="E29" s="42">
        <v>25.857833989909462</v>
      </c>
      <c r="F29" s="42">
        <v>0</v>
      </c>
      <c r="G29" s="42">
        <v>97.049911700281157</v>
      </c>
      <c r="H29" s="42">
        <v>19.752259758622433</v>
      </c>
      <c r="I29" s="42">
        <v>135.13057007054735</v>
      </c>
      <c r="J29" s="42">
        <v>127.44450684898887</v>
      </c>
      <c r="K29" s="42">
        <v>4.833333333333333</v>
      </c>
      <c r="L29" s="42">
        <v>21.833333333333336</v>
      </c>
      <c r="M29" s="42">
        <v>51.027468448403852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10882.283899327287</v>
      </c>
      <c r="E30" s="219">
        <v>865.00984010517629</v>
      </c>
      <c r="F30" s="219">
        <v>103.82988363001522</v>
      </c>
      <c r="G30" s="219">
        <v>1758.7819945070189</v>
      </c>
      <c r="H30" s="219">
        <v>343.84002716741094</v>
      </c>
      <c r="I30" s="219">
        <v>3047.9047754502644</v>
      </c>
      <c r="J30" s="219">
        <v>3665.8920117501493</v>
      </c>
      <c r="K30" s="219">
        <v>154.63841415188963</v>
      </c>
      <c r="L30" s="219">
        <v>76.549426129426124</v>
      </c>
      <c r="M30" s="219">
        <v>865.83752643591595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3007.8146322192506</v>
      </c>
      <c r="E31" s="22">
        <v>238.62961411027507</v>
      </c>
      <c r="F31" s="22">
        <v>49.079985969196493</v>
      </c>
      <c r="G31" s="22">
        <v>414.85188645410852</v>
      </c>
      <c r="H31" s="22">
        <v>99.340598347396778</v>
      </c>
      <c r="I31" s="22">
        <v>773.07099139582715</v>
      </c>
      <c r="J31" s="22">
        <v>1097.1353838393372</v>
      </c>
      <c r="K31" s="22">
        <v>91.192497636463173</v>
      </c>
      <c r="L31" s="22">
        <v>23.015140415140419</v>
      </c>
      <c r="M31" s="22">
        <v>221.49853405150512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726.73885917740279</v>
      </c>
      <c r="E32" s="22">
        <v>76.567129992083892</v>
      </c>
      <c r="F32" s="22">
        <v>2.6842105263157894</v>
      </c>
      <c r="G32" s="22">
        <v>99.849800625343278</v>
      </c>
      <c r="H32" s="22">
        <v>24.563725490196081</v>
      </c>
      <c r="I32" s="22">
        <v>159.25690496991777</v>
      </c>
      <c r="J32" s="22">
        <v>285.2084750426485</v>
      </c>
      <c r="K32" s="22">
        <v>4.9655172413793105</v>
      </c>
      <c r="L32" s="22">
        <v>9.9599999999999991</v>
      </c>
      <c r="M32" s="22">
        <v>63.683095289517624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5082.4496200168687</v>
      </c>
      <c r="E33" s="42">
        <v>450.14295319661733</v>
      </c>
      <c r="F33" s="42">
        <v>45.193976608187128</v>
      </c>
      <c r="G33" s="42">
        <v>974.61424477468995</v>
      </c>
      <c r="H33" s="42">
        <v>165.22938678733851</v>
      </c>
      <c r="I33" s="42">
        <v>1603.6258987008925</v>
      </c>
      <c r="J33" s="42">
        <v>1385.8955543239206</v>
      </c>
      <c r="K33" s="42">
        <v>49.813732607380516</v>
      </c>
      <c r="L33" s="42">
        <v>43.574285714285715</v>
      </c>
      <c r="M33" s="42">
        <v>364.35958730355344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2065.2807879137454</v>
      </c>
      <c r="E34" s="42">
        <v>99.670142806199067</v>
      </c>
      <c r="F34" s="42">
        <v>6.8717105263157894</v>
      </c>
      <c r="G34" s="42">
        <v>269.46606265287642</v>
      </c>
      <c r="H34" s="42">
        <v>54.706316542479641</v>
      </c>
      <c r="I34" s="42">
        <v>511.95098038362732</v>
      </c>
      <c r="J34" s="42">
        <v>897.65259854424073</v>
      </c>
      <c r="K34" s="42">
        <v>8.6666666666666661</v>
      </c>
      <c r="L34" s="42">
        <v>0</v>
      </c>
      <c r="M34" s="42">
        <v>216.29630979134114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32865.259998648165</v>
      </c>
      <c r="E35" s="181">
        <v>3005.7930788815806</v>
      </c>
      <c r="F35" s="181">
        <v>472.84077442537938</v>
      </c>
      <c r="G35" s="181">
        <v>4932.2200551160386</v>
      </c>
      <c r="H35" s="181">
        <v>965.61649272601198</v>
      </c>
      <c r="I35" s="181">
        <v>12631.064987010162</v>
      </c>
      <c r="J35" s="181">
        <v>8326.4798018748243</v>
      </c>
      <c r="K35" s="181">
        <v>557.24342976039884</v>
      </c>
      <c r="L35" s="181">
        <v>173.61008547008547</v>
      </c>
      <c r="M35" s="181">
        <v>1800.3912933845099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9874.0002063588145</v>
      </c>
      <c r="E36" s="42">
        <v>1173.5570384924868</v>
      </c>
      <c r="F36" s="42">
        <v>120.14132275132275</v>
      </c>
      <c r="G36" s="42">
        <v>1077.6355903042192</v>
      </c>
      <c r="H36" s="42">
        <v>240.43811506168447</v>
      </c>
      <c r="I36" s="42">
        <v>4293.5878044752826</v>
      </c>
      <c r="J36" s="42">
        <v>2286.7582210453061</v>
      </c>
      <c r="K36" s="42">
        <v>185.31978745191083</v>
      </c>
      <c r="L36" s="42">
        <v>68.804444444444442</v>
      </c>
      <c r="M36" s="42">
        <v>427.75788233217759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13953.849616313915</v>
      </c>
      <c r="E37" s="42">
        <v>1096.6966455234624</v>
      </c>
      <c r="F37" s="42">
        <v>139.35710226420753</v>
      </c>
      <c r="G37" s="42">
        <v>2289.2881141871835</v>
      </c>
      <c r="H37" s="42">
        <v>412.63852508242496</v>
      </c>
      <c r="I37" s="42">
        <v>5362.9484848285856</v>
      </c>
      <c r="J37" s="42">
        <v>3658.859615448448</v>
      </c>
      <c r="K37" s="42">
        <v>188.04912981251459</v>
      </c>
      <c r="L37" s="42">
        <v>48.414188034188037</v>
      </c>
      <c r="M37" s="42">
        <v>757.5978111328933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6874.8947516656253</v>
      </c>
      <c r="E38" s="42">
        <v>428.01554258968707</v>
      </c>
      <c r="F38" s="42">
        <v>165.6138441188441</v>
      </c>
      <c r="G38" s="42">
        <v>1282.6429709299591</v>
      </c>
      <c r="H38" s="42">
        <v>262.01555290544434</v>
      </c>
      <c r="I38" s="42">
        <v>2421.6523616733753</v>
      </c>
      <c r="J38" s="42">
        <v>1661.8426332627596</v>
      </c>
      <c r="K38" s="42">
        <v>105.25509915069807</v>
      </c>
      <c r="L38" s="42">
        <v>51.724786324786322</v>
      </c>
      <c r="M38" s="42">
        <v>496.13196071007093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2162.5154243106144</v>
      </c>
      <c r="E39" s="42">
        <v>307.52385227594885</v>
      </c>
      <c r="F39" s="42">
        <v>47.728505291005291</v>
      </c>
      <c r="G39" s="42">
        <v>282.65337969468601</v>
      </c>
      <c r="H39" s="42">
        <v>50.524299676458369</v>
      </c>
      <c r="I39" s="42">
        <v>552.87633603288725</v>
      </c>
      <c r="J39" s="42">
        <v>719.01933211831124</v>
      </c>
      <c r="K39" s="42">
        <v>78.619413345275433</v>
      </c>
      <c r="L39" s="42">
        <v>4.6666666666666661</v>
      </c>
      <c r="M39" s="42">
        <v>118.9036392093746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8088.9848633955444</v>
      </c>
      <c r="E40" s="181">
        <v>1193.8891838209106</v>
      </c>
      <c r="F40" s="181">
        <v>32.807569404279931</v>
      </c>
      <c r="G40" s="181">
        <v>1099.1748562714733</v>
      </c>
      <c r="H40" s="181">
        <v>404.1663226950414</v>
      </c>
      <c r="I40" s="181">
        <v>2743.5596098616238</v>
      </c>
      <c r="J40" s="181">
        <v>2055.088716037937</v>
      </c>
      <c r="K40" s="181">
        <v>78.816414599717675</v>
      </c>
      <c r="L40" s="181">
        <v>49.507619047619052</v>
      </c>
      <c r="M40" s="181">
        <v>431.97457165696238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5175.9865437605849</v>
      </c>
      <c r="E41" s="42">
        <v>789.90936132421223</v>
      </c>
      <c r="F41" s="42">
        <v>19.494787449392714</v>
      </c>
      <c r="G41" s="42">
        <v>731.95016672443137</v>
      </c>
      <c r="H41" s="42">
        <v>277.48956622179946</v>
      </c>
      <c r="I41" s="42">
        <v>1711.6717294250827</v>
      </c>
      <c r="J41" s="42">
        <v>1275.3009110413727</v>
      </c>
      <c r="K41" s="42">
        <v>55.036611644052662</v>
      </c>
      <c r="L41" s="42">
        <v>35.193333333333335</v>
      </c>
      <c r="M41" s="42">
        <v>279.94007659691636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2883.1222299613723</v>
      </c>
      <c r="E42" s="22">
        <v>403.97982249669627</v>
      </c>
      <c r="F42" s="22">
        <v>13.312781954887219</v>
      </c>
      <c r="G42" s="22">
        <v>367.22468954704163</v>
      </c>
      <c r="H42" s="22">
        <v>121.86137185785734</v>
      </c>
      <c r="I42" s="22">
        <v>1031.8878804365381</v>
      </c>
      <c r="J42" s="22">
        <v>766.7270999383552</v>
      </c>
      <c r="K42" s="22">
        <v>19.779802955665026</v>
      </c>
      <c r="L42" s="22">
        <v>14.314285714285713</v>
      </c>
      <c r="M42" s="22">
        <v>144.03449506004554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22">
        <v>0</v>
      </c>
      <c r="F43" s="22">
        <v>0</v>
      </c>
      <c r="G43" s="22">
        <v>0</v>
      </c>
      <c r="H43" s="22">
        <v>4.8153846153846152</v>
      </c>
      <c r="I43" s="22">
        <v>0</v>
      </c>
      <c r="J43" s="22">
        <v>13.060705058210447</v>
      </c>
      <c r="K43" s="22">
        <v>4</v>
      </c>
      <c r="L43" s="22">
        <v>0</v>
      </c>
      <c r="M43" s="22">
        <v>8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74291.880001203899</v>
      </c>
      <c r="E44" s="219">
        <v>14740.777573392119</v>
      </c>
      <c r="F44" s="219">
        <v>532.15061387442915</v>
      </c>
      <c r="G44" s="219">
        <v>9805.409373319455</v>
      </c>
      <c r="H44" s="219">
        <v>2502.9220172370083</v>
      </c>
      <c r="I44" s="219">
        <v>27287.760215446873</v>
      </c>
      <c r="J44" s="219">
        <v>14119.54613646621</v>
      </c>
      <c r="K44" s="219">
        <v>598.86002971116409</v>
      </c>
      <c r="L44" s="219">
        <v>385.31294261294272</v>
      </c>
      <c r="M44" s="219">
        <v>4319.141099143324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29140.360078694357</v>
      </c>
      <c r="E45" s="22">
        <v>4796.0934161916748</v>
      </c>
      <c r="F45" s="22">
        <v>197.97980474691005</v>
      </c>
      <c r="G45" s="22">
        <v>4829.8378944783854</v>
      </c>
      <c r="H45" s="22">
        <v>1145.6086471793976</v>
      </c>
      <c r="I45" s="22">
        <v>9597.6468859743654</v>
      </c>
      <c r="J45" s="22">
        <v>6736.2069642807164</v>
      </c>
      <c r="K45" s="22">
        <v>258.64243026584234</v>
      </c>
      <c r="L45" s="22">
        <v>152.3280586080586</v>
      </c>
      <c r="M45" s="22">
        <v>1426.0159769694492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26963.197899131053</v>
      </c>
      <c r="E46" s="22">
        <v>7744.7685831241124</v>
      </c>
      <c r="F46" s="22">
        <v>182.35081908831907</v>
      </c>
      <c r="G46" s="22">
        <v>2787.722902468533</v>
      </c>
      <c r="H46" s="22">
        <v>769.95436512541869</v>
      </c>
      <c r="I46" s="22">
        <v>9222.8366725790238</v>
      </c>
      <c r="J46" s="22">
        <v>4158.8191043577272</v>
      </c>
      <c r="K46" s="22">
        <v>191.41394578400028</v>
      </c>
      <c r="L46" s="22">
        <v>135.50761904761907</v>
      </c>
      <c r="M46" s="22">
        <v>1769.8238875566435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1476.715939469326</v>
      </c>
      <c r="E47" s="22">
        <v>179.45823772560288</v>
      </c>
      <c r="F47" s="22">
        <v>7.7645502645502642</v>
      </c>
      <c r="G47" s="22">
        <v>246.01100923494639</v>
      </c>
      <c r="H47" s="22">
        <v>62.470872224336524</v>
      </c>
      <c r="I47" s="22">
        <v>605.24738649732126</v>
      </c>
      <c r="J47" s="22">
        <v>227.77738119026552</v>
      </c>
      <c r="K47" s="22">
        <v>18.057530189109137</v>
      </c>
      <c r="L47" s="22">
        <v>34.400000000000006</v>
      </c>
      <c r="M47" s="22">
        <v>95.528972143193457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5650.101959978766</v>
      </c>
      <c r="E48" s="22">
        <v>1039.5790194219269</v>
      </c>
      <c r="F48" s="22">
        <v>57.920519943019947</v>
      </c>
      <c r="G48" s="22">
        <v>684.98349325186632</v>
      </c>
      <c r="H48" s="22">
        <v>210.58151915277836</v>
      </c>
      <c r="I48" s="22">
        <v>2044.0430535792118</v>
      </c>
      <c r="J48" s="22">
        <v>1203.4817288823979</v>
      </c>
      <c r="K48" s="22">
        <v>71.47474793305102</v>
      </c>
      <c r="L48" s="22">
        <v>20.833333333333332</v>
      </c>
      <c r="M48" s="22">
        <v>317.20454448119102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11061.504123929946</v>
      </c>
      <c r="E49" s="22">
        <v>980.87831692873397</v>
      </c>
      <c r="F49" s="22">
        <v>86.134919831630356</v>
      </c>
      <c r="G49" s="22">
        <v>1256.8540738857378</v>
      </c>
      <c r="H49" s="22">
        <v>314.30661355507664</v>
      </c>
      <c r="I49" s="22">
        <v>5817.9862168176132</v>
      </c>
      <c r="J49" s="22">
        <v>1793.2609577552048</v>
      </c>
      <c r="K49" s="22">
        <v>59.271375539161383</v>
      </c>
      <c r="L49" s="22">
        <v>42.243931623931623</v>
      </c>
      <c r="M49" s="22">
        <v>710.56771799284581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25034.497273400615</v>
      </c>
      <c r="E50" s="219">
        <v>3590.5609214095052</v>
      </c>
      <c r="F50" s="219">
        <v>264.6773444294497</v>
      </c>
      <c r="G50" s="219">
        <v>3547.9025499032055</v>
      </c>
      <c r="H50" s="219">
        <v>821.98855338360227</v>
      </c>
      <c r="I50" s="219">
        <v>8778.0602465317952</v>
      </c>
      <c r="J50" s="219">
        <v>5789.0166010186513</v>
      </c>
      <c r="K50" s="219">
        <v>400.664730203251</v>
      </c>
      <c r="L50" s="219">
        <v>171.93504273504271</v>
      </c>
      <c r="M50" s="219">
        <v>1669.6912837865693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10370.512488732289</v>
      </c>
      <c r="E51" s="22">
        <v>1385.1501804906172</v>
      </c>
      <c r="F51" s="22">
        <v>94.900435597540877</v>
      </c>
      <c r="G51" s="22">
        <v>1169.2653042579484</v>
      </c>
      <c r="H51" s="22">
        <v>235.91050519654013</v>
      </c>
      <c r="I51" s="22">
        <v>4578.5635274211627</v>
      </c>
      <c r="J51" s="22">
        <v>1962.4934862708471</v>
      </c>
      <c r="K51" s="22">
        <v>143.799758015729</v>
      </c>
      <c r="L51" s="22">
        <v>46.749743589743588</v>
      </c>
      <c r="M51" s="22">
        <v>753.67954789218049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1304.2110404594471</v>
      </c>
      <c r="E52" s="22">
        <v>259.17514567430732</v>
      </c>
      <c r="F52" s="22">
        <v>1</v>
      </c>
      <c r="G52" s="22">
        <v>135.99331673699234</v>
      </c>
      <c r="H52" s="22">
        <v>30.572767268511946</v>
      </c>
      <c r="I52" s="22">
        <v>548.62016946409699</v>
      </c>
      <c r="J52" s="22">
        <v>194.37510326932386</v>
      </c>
      <c r="K52" s="22">
        <v>14.253305677988074</v>
      </c>
      <c r="L52" s="22">
        <v>7</v>
      </c>
      <c r="M52" s="22">
        <v>113.22123236822564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13359.773744209273</v>
      </c>
      <c r="E53" s="22">
        <v>1946.2355952445992</v>
      </c>
      <c r="F53" s="22">
        <v>168.77690883190883</v>
      </c>
      <c r="G53" s="22">
        <v>2242.643928908265</v>
      </c>
      <c r="H53" s="22">
        <v>555.50528091855108</v>
      </c>
      <c r="I53" s="22">
        <v>3650.8765496465294</v>
      </c>
      <c r="J53" s="22">
        <v>3632.1480114784899</v>
      </c>
      <c r="K53" s="22">
        <v>242.61166650953405</v>
      </c>
      <c r="L53" s="22">
        <v>118.18529914529913</v>
      </c>
      <c r="M53" s="22">
        <v>802.79050352616605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30290.699811142826</v>
      </c>
      <c r="E54" s="219">
        <v>3475.1190610199847</v>
      </c>
      <c r="F54" s="219">
        <v>258.5631588586852</v>
      </c>
      <c r="G54" s="219">
        <v>4630.8409955209163</v>
      </c>
      <c r="H54" s="219">
        <v>1093.7095896700166</v>
      </c>
      <c r="I54" s="219">
        <v>10580.504888977581</v>
      </c>
      <c r="J54" s="219">
        <v>7736.4322322591097</v>
      </c>
      <c r="K54" s="219">
        <v>505.20982622439061</v>
      </c>
      <c r="L54" s="219">
        <v>219.95821733821737</v>
      </c>
      <c r="M54" s="219">
        <v>1790.361841274598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9235.4233164973848</v>
      </c>
      <c r="E55" s="22">
        <v>1056.6712549169383</v>
      </c>
      <c r="F55" s="22">
        <v>75.028125870231136</v>
      </c>
      <c r="G55" s="22">
        <v>1229.3865875426695</v>
      </c>
      <c r="H55" s="22">
        <v>272.65978951137919</v>
      </c>
      <c r="I55" s="22">
        <v>3185.1993200294069</v>
      </c>
      <c r="J55" s="22">
        <v>2516.5428479478032</v>
      </c>
      <c r="K55" s="22">
        <v>248.77295118674434</v>
      </c>
      <c r="L55" s="22">
        <v>119.20615384615384</v>
      </c>
      <c r="M55" s="22">
        <v>531.95628564606989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222.83961360182875</v>
      </c>
      <c r="E56" s="22">
        <v>31.815780272023762</v>
      </c>
      <c r="F56" s="22">
        <v>0</v>
      </c>
      <c r="G56" s="22">
        <v>29.210971769352778</v>
      </c>
      <c r="H56" s="22">
        <v>12.959829059829062</v>
      </c>
      <c r="I56" s="22">
        <v>78.220406730984209</v>
      </c>
      <c r="J56" s="22">
        <v>62.493798746624805</v>
      </c>
      <c r="K56" s="22">
        <v>0</v>
      </c>
      <c r="L56" s="22">
        <v>3</v>
      </c>
      <c r="M56" s="22">
        <v>5.1388270230141053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13516.152953117535</v>
      </c>
      <c r="E57" s="22">
        <v>1655.8970376916834</v>
      </c>
      <c r="F57" s="22">
        <v>134.53338463680569</v>
      </c>
      <c r="G57" s="22">
        <v>2246.3447105788464</v>
      </c>
      <c r="H57" s="22">
        <v>534.77915073809663</v>
      </c>
      <c r="I57" s="22">
        <v>4799.2230281992688</v>
      </c>
      <c r="J57" s="22">
        <v>3201.0500742980626</v>
      </c>
      <c r="K57" s="22">
        <v>154.41438568993016</v>
      </c>
      <c r="L57" s="22">
        <v>61.418730158730163</v>
      </c>
      <c r="M57" s="22">
        <v>728.49245112614835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1961.0086755726766</v>
      </c>
      <c r="E58" s="22">
        <v>151.25828814380787</v>
      </c>
      <c r="F58" s="22">
        <v>5</v>
      </c>
      <c r="G58" s="22">
        <v>214.56634534534632</v>
      </c>
      <c r="H58" s="22">
        <v>48.671588384107423</v>
      </c>
      <c r="I58" s="22">
        <v>1046.4297756693866</v>
      </c>
      <c r="J58" s="22">
        <v>309.75740098180478</v>
      </c>
      <c r="K58" s="22">
        <v>20.809195402298851</v>
      </c>
      <c r="L58" s="22">
        <v>7.9333333333333336</v>
      </c>
      <c r="M58" s="22">
        <v>156.58274831258944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22">
        <v>0</v>
      </c>
      <c r="F59" s="22">
        <v>6.75</v>
      </c>
      <c r="G59" s="22">
        <v>13.491424235989452</v>
      </c>
      <c r="H59" s="22">
        <v>0</v>
      </c>
      <c r="I59" s="22">
        <v>9.7818614332441278</v>
      </c>
      <c r="J59" s="22">
        <v>4.7924528301886795</v>
      </c>
      <c r="K59" s="22">
        <v>0</v>
      </c>
      <c r="L59" s="22">
        <v>0</v>
      </c>
      <c r="M59" s="2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5320.4595138545974</v>
      </c>
      <c r="E60" s="22">
        <v>579.47669999554137</v>
      </c>
      <c r="F60" s="22">
        <v>37.251648351648356</v>
      </c>
      <c r="G60" s="22">
        <v>897.84095604871266</v>
      </c>
      <c r="H60" s="22">
        <v>224.63923197660441</v>
      </c>
      <c r="I60" s="22">
        <v>1461.6504969152741</v>
      </c>
      <c r="J60" s="22">
        <v>1641.7956574546254</v>
      </c>
      <c r="K60" s="22">
        <v>81.213293945417362</v>
      </c>
      <c r="L60" s="22">
        <v>28.4</v>
      </c>
      <c r="M60" s="22">
        <v>368.19152916678183</v>
      </c>
    </row>
    <row r="61" spans="1:13" s="31" customFormat="1" ht="14.1" customHeight="1" x14ac:dyDescent="0.2">
      <c r="A61" s="215" t="s">
        <v>621</v>
      </c>
      <c r="B61" s="95"/>
      <c r="D61" s="181">
        <v>6961.3996444303548</v>
      </c>
      <c r="E61" s="219">
        <v>747.67952964229323</v>
      </c>
      <c r="F61" s="219">
        <v>57.223478835978838</v>
      </c>
      <c r="G61" s="219">
        <v>869.28845080125973</v>
      </c>
      <c r="H61" s="219">
        <v>206.0930895887785</v>
      </c>
      <c r="I61" s="219">
        <v>2196.7893655248281</v>
      </c>
      <c r="J61" s="219">
        <v>2173.9155496836584</v>
      </c>
      <c r="K61" s="219">
        <v>154.61445207847206</v>
      </c>
      <c r="L61" s="219">
        <v>31.066666666666666</v>
      </c>
      <c r="M61" s="219">
        <v>524.72906160842285</v>
      </c>
    </row>
    <row r="62" spans="1:13" ht="1.5" customHeight="1" x14ac:dyDescent="0.2">
      <c r="A62" s="122"/>
      <c r="B62" s="122"/>
      <c r="C62" s="122"/>
      <c r="D62" s="131">
        <v>6961.3996444303548</v>
      </c>
      <c r="E62" s="131">
        <v>747.67952964229323</v>
      </c>
      <c r="F62" s="131">
        <v>57.223478835978838</v>
      </c>
      <c r="G62" s="131">
        <v>869.28845080125973</v>
      </c>
      <c r="H62" s="131">
        <v>206.0930895887785</v>
      </c>
      <c r="I62" s="131">
        <v>2196.7893655248281</v>
      </c>
      <c r="J62" s="131">
        <v>2173.9155496836584</v>
      </c>
      <c r="K62" s="131">
        <v>154.61445207847206</v>
      </c>
      <c r="L62" s="131">
        <v>31.066666666666666</v>
      </c>
      <c r="M62" s="131">
        <v>524.72906160842285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59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199815.99999998856</v>
      </c>
      <c r="E11" s="42">
        <v>28327.999999999509</v>
      </c>
      <c r="F11" s="42">
        <v>1867.0000000000005</v>
      </c>
      <c r="G11" s="42">
        <v>28110.999999999432</v>
      </c>
      <c r="H11" s="42">
        <v>6714.99999999994</v>
      </c>
      <c r="I11" s="42">
        <v>70976.999999995882</v>
      </c>
      <c r="J11" s="42">
        <v>47333.000000000051</v>
      </c>
      <c r="K11" s="42">
        <v>2583.0000000000005</v>
      </c>
      <c r="L11" s="42">
        <v>1250.9999999999991</v>
      </c>
      <c r="M11" s="42">
        <v>12651.000000000382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4583.5251942228442</v>
      </c>
      <c r="E12" s="181">
        <v>307.49017539295363</v>
      </c>
      <c r="F12" s="181">
        <v>50.939779202279198</v>
      </c>
      <c r="G12" s="181">
        <v>741.1929691632256</v>
      </c>
      <c r="H12" s="181">
        <v>182.70451888662629</v>
      </c>
      <c r="I12" s="181">
        <v>1443.559279510911</v>
      </c>
      <c r="J12" s="181">
        <v>1467.6903031956176</v>
      </c>
      <c r="K12" s="181">
        <v>49.568931930138824</v>
      </c>
      <c r="L12" s="181">
        <v>28.893333333333331</v>
      </c>
      <c r="M12" s="181">
        <v>311.48590360776751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88.687607487152349</v>
      </c>
      <c r="E13" s="42">
        <v>0</v>
      </c>
      <c r="F13" s="42">
        <v>4.1875</v>
      </c>
      <c r="G13" s="42">
        <v>8.6386732229123524</v>
      </c>
      <c r="H13" s="42">
        <v>4.8695652173913047</v>
      </c>
      <c r="I13" s="42">
        <v>14.498132103100971</v>
      </c>
      <c r="J13" s="42">
        <v>34.141797183433809</v>
      </c>
      <c r="K13" s="42">
        <v>8.7142857142857135</v>
      </c>
      <c r="L13" s="42">
        <v>3.36</v>
      </c>
      <c r="M13" s="42">
        <v>10.277654046028211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403.11585691116949</v>
      </c>
      <c r="E14" s="42">
        <v>31.252390238876639</v>
      </c>
      <c r="F14" s="42">
        <v>12.285714285714285</v>
      </c>
      <c r="G14" s="42">
        <v>77.341719464052119</v>
      </c>
      <c r="H14" s="42">
        <v>15.717538190364277</v>
      </c>
      <c r="I14" s="42">
        <v>106.06544708459178</v>
      </c>
      <c r="J14" s="42">
        <v>133.18345384122802</v>
      </c>
      <c r="K14" s="42">
        <v>0</v>
      </c>
      <c r="L14" s="42">
        <v>0</v>
      </c>
      <c r="M14" s="42">
        <v>27.269593806342137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2127.8804019141126</v>
      </c>
      <c r="E15" s="42">
        <v>153.57866342444967</v>
      </c>
      <c r="F15" s="42">
        <v>12.902014652014653</v>
      </c>
      <c r="G15" s="42">
        <v>347.2836990039973</v>
      </c>
      <c r="H15" s="42">
        <v>78.150373669192163</v>
      </c>
      <c r="I15" s="42">
        <v>679.34348611922542</v>
      </c>
      <c r="J15" s="42">
        <v>675.08800946379381</v>
      </c>
      <c r="K15" s="42">
        <v>22.836255411255411</v>
      </c>
      <c r="L15" s="42">
        <v>15.200000000000001</v>
      </c>
      <c r="M15" s="42">
        <v>143.49790017018586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1963.841327910417</v>
      </c>
      <c r="E16" s="42">
        <v>122.65912172962727</v>
      </c>
      <c r="F16" s="42">
        <v>21.564550264550263</v>
      </c>
      <c r="G16" s="42">
        <v>307.92887747226388</v>
      </c>
      <c r="H16" s="42">
        <v>83.967041809678562</v>
      </c>
      <c r="I16" s="42">
        <v>643.65221420399314</v>
      </c>
      <c r="J16" s="42">
        <v>625.27704270716208</v>
      </c>
      <c r="K16" s="42">
        <v>18.018390804597701</v>
      </c>
      <c r="L16" s="42">
        <v>10.333333333333332</v>
      </c>
      <c r="M16" s="42">
        <v>130.44075558521106</v>
      </c>
    </row>
    <row r="17" spans="1:13" s="31" customFormat="1" ht="14.1" customHeight="1" x14ac:dyDescent="0.2">
      <c r="A17" s="215" t="s">
        <v>532</v>
      </c>
      <c r="B17" s="95" t="s">
        <v>533</v>
      </c>
      <c r="D17" s="181">
        <v>5570.3759806519884</v>
      </c>
      <c r="E17" s="181">
        <v>482.40188537776822</v>
      </c>
      <c r="F17" s="181">
        <v>54.748725178330439</v>
      </c>
      <c r="G17" s="181">
        <v>606.79626499770234</v>
      </c>
      <c r="H17" s="181">
        <v>148.93221167255842</v>
      </c>
      <c r="I17" s="181">
        <v>2187.7440674931445</v>
      </c>
      <c r="J17" s="181">
        <v>1259.4889946640812</v>
      </c>
      <c r="K17" s="181">
        <v>41.858008658008657</v>
      </c>
      <c r="L17" s="181">
        <v>65.933333333333337</v>
      </c>
      <c r="M17" s="181">
        <v>722.47248927701662</v>
      </c>
    </row>
    <row r="18" spans="1:13" s="23" customFormat="1" ht="14.1" customHeight="1" x14ac:dyDescent="0.2">
      <c r="A18" s="216" t="s">
        <v>336</v>
      </c>
      <c r="B18" s="96" t="s">
        <v>599</v>
      </c>
      <c r="D18" s="42">
        <v>992.78398971767422</v>
      </c>
      <c r="E18" s="42">
        <v>110.66092402965896</v>
      </c>
      <c r="F18" s="42">
        <v>9.7717105263157897</v>
      </c>
      <c r="G18" s="42">
        <v>149.56884941853681</v>
      </c>
      <c r="H18" s="42">
        <v>42.852289485241428</v>
      </c>
      <c r="I18" s="42">
        <v>241.98415608176367</v>
      </c>
      <c r="J18" s="42">
        <v>289.96581647255749</v>
      </c>
      <c r="K18" s="42">
        <v>6.8666666666666671</v>
      </c>
      <c r="L18" s="42">
        <v>37.6</v>
      </c>
      <c r="M18" s="42">
        <v>103.51357703693301</v>
      </c>
    </row>
    <row r="19" spans="1:13" s="23" customFormat="1" ht="14.1" customHeight="1" x14ac:dyDescent="0.2">
      <c r="A19" s="216" t="s">
        <v>534</v>
      </c>
      <c r="B19" s="96" t="s">
        <v>535</v>
      </c>
      <c r="D19" s="42">
        <v>2881.3835919802796</v>
      </c>
      <c r="E19" s="42">
        <v>237.81013710767067</v>
      </c>
      <c r="F19" s="42">
        <v>20.690109890109891</v>
      </c>
      <c r="G19" s="42">
        <v>230.42994287698468</v>
      </c>
      <c r="H19" s="42">
        <v>34.978352989063488</v>
      </c>
      <c r="I19" s="42">
        <v>1559.3186947331189</v>
      </c>
      <c r="J19" s="42">
        <v>299.24449317414178</v>
      </c>
      <c r="K19" s="42">
        <v>7.3636363636363633</v>
      </c>
      <c r="L19" s="42">
        <v>3.6666666666666665</v>
      </c>
      <c r="M19" s="42">
        <v>487.88155817888764</v>
      </c>
    </row>
    <row r="20" spans="1:13" s="23" customFormat="1" ht="14.1" customHeight="1" x14ac:dyDescent="0.2">
      <c r="A20" s="216" t="s">
        <v>536</v>
      </c>
      <c r="B20" s="96" t="s">
        <v>537</v>
      </c>
      <c r="D20" s="42">
        <v>814.04393501295124</v>
      </c>
      <c r="E20" s="42">
        <v>64.176398692543088</v>
      </c>
      <c r="F20" s="42">
        <v>0</v>
      </c>
      <c r="G20" s="42">
        <v>124.59199222787143</v>
      </c>
      <c r="H20" s="42">
        <v>30.937750919648657</v>
      </c>
      <c r="I20" s="42">
        <v>193.5929893211582</v>
      </c>
      <c r="J20" s="42">
        <v>321.76628770612643</v>
      </c>
      <c r="K20" s="42">
        <v>11.151515151515152</v>
      </c>
      <c r="L20" s="42">
        <v>7.333333333333333</v>
      </c>
      <c r="M20" s="42">
        <v>60.493667660755008</v>
      </c>
    </row>
    <row r="21" spans="1:13" s="23" customFormat="1" ht="14.1" customHeight="1" x14ac:dyDescent="0.2">
      <c r="A21" s="216" t="s">
        <v>538</v>
      </c>
      <c r="B21" s="96" t="s">
        <v>600</v>
      </c>
      <c r="D21" s="42">
        <v>364.42589506275516</v>
      </c>
      <c r="E21" s="42">
        <v>24.225869797766936</v>
      </c>
      <c r="F21" s="42">
        <v>10.211904761904762</v>
      </c>
      <c r="G21" s="42">
        <v>54.98222785003513</v>
      </c>
      <c r="H21" s="42">
        <v>15.783587398373985</v>
      </c>
      <c r="I21" s="42">
        <v>57.066927761332067</v>
      </c>
      <c r="J21" s="42">
        <v>149.76582620797092</v>
      </c>
      <c r="K21" s="42">
        <v>0</v>
      </c>
      <c r="L21" s="42">
        <v>10.333333333333334</v>
      </c>
      <c r="M21" s="42">
        <v>42.056217952038125</v>
      </c>
    </row>
    <row r="22" spans="1:13" s="23" customFormat="1" ht="14.1" customHeight="1" x14ac:dyDescent="0.2">
      <c r="A22" s="216" t="s">
        <v>539</v>
      </c>
      <c r="B22" s="96" t="s">
        <v>540</v>
      </c>
      <c r="D22" s="42">
        <v>84.719830188445812</v>
      </c>
      <c r="E22" s="42">
        <v>8.1932973564836544</v>
      </c>
      <c r="F22" s="42">
        <v>0</v>
      </c>
      <c r="G22" s="42">
        <v>8.887749287749287</v>
      </c>
      <c r="H22" s="42">
        <v>4.8695652173913047</v>
      </c>
      <c r="I22" s="42">
        <v>17.921395960328571</v>
      </c>
      <c r="J22" s="42">
        <v>28.208995343478872</v>
      </c>
      <c r="K22" s="42">
        <v>4.5</v>
      </c>
      <c r="L22" s="42">
        <v>7</v>
      </c>
      <c r="M22" s="42">
        <v>5.1388270230141053</v>
      </c>
    </row>
    <row r="23" spans="1:13" s="23" customFormat="1" ht="14.1" customHeight="1" x14ac:dyDescent="0.2">
      <c r="A23" s="216" t="s">
        <v>541</v>
      </c>
      <c r="B23" s="96" t="s">
        <v>542</v>
      </c>
      <c r="D23" s="42">
        <v>433.01873868984075</v>
      </c>
      <c r="E23" s="42">
        <v>37.335258393644473</v>
      </c>
      <c r="F23" s="42">
        <v>14.074999999999999</v>
      </c>
      <c r="G23" s="42">
        <v>38.335503336525264</v>
      </c>
      <c r="H23" s="42">
        <v>19.510665662839575</v>
      </c>
      <c r="I23" s="42">
        <v>117.85990363544583</v>
      </c>
      <c r="J23" s="42">
        <v>170.53757575980515</v>
      </c>
      <c r="K23" s="42">
        <v>11.976190476190476</v>
      </c>
      <c r="L23" s="42">
        <v>0</v>
      </c>
      <c r="M23" s="42">
        <v>23.388641425389753</v>
      </c>
    </row>
    <row r="24" spans="1:13" s="31" customFormat="1" ht="14.1" customHeight="1" x14ac:dyDescent="0.2">
      <c r="A24" s="215" t="s">
        <v>543</v>
      </c>
      <c r="B24" s="95" t="s">
        <v>523</v>
      </c>
      <c r="D24" s="181">
        <v>9628.0933335741574</v>
      </c>
      <c r="E24" s="181">
        <v>1238.2787509576033</v>
      </c>
      <c r="F24" s="181">
        <v>106.21867216117217</v>
      </c>
      <c r="G24" s="181">
        <v>1413.392490399681</v>
      </c>
      <c r="H24" s="181">
        <v>350.02717697294497</v>
      </c>
      <c r="I24" s="181">
        <v>2911.0525641922859</v>
      </c>
      <c r="J24" s="181">
        <v>2711.4496530496776</v>
      </c>
      <c r="K24" s="181">
        <v>126.5257626825685</v>
      </c>
      <c r="L24" s="181">
        <v>84.233333333333334</v>
      </c>
      <c r="M24" s="181">
        <v>686.91492982489046</v>
      </c>
    </row>
    <row r="25" spans="1:13" s="23" customFormat="1" ht="14.1" customHeight="1" x14ac:dyDescent="0.2">
      <c r="A25" s="216" t="s">
        <v>544</v>
      </c>
      <c r="B25" s="96" t="s">
        <v>601</v>
      </c>
      <c r="D25" s="42">
        <v>5794.1782275097003</v>
      </c>
      <c r="E25" s="42">
        <v>935.21699807587379</v>
      </c>
      <c r="F25" s="42">
        <v>59.993443223443222</v>
      </c>
      <c r="G25" s="42">
        <v>871.50945718443029</v>
      </c>
      <c r="H25" s="42">
        <v>234.41340285345026</v>
      </c>
      <c r="I25" s="42">
        <v>1887.1929035374669</v>
      </c>
      <c r="J25" s="42">
        <v>1308.2244694500098</v>
      </c>
      <c r="K25" s="42">
        <v>74.924405842191689</v>
      </c>
      <c r="L25" s="42">
        <v>32.4</v>
      </c>
      <c r="M25" s="42">
        <v>390.30314734283593</v>
      </c>
    </row>
    <row r="26" spans="1:13" s="31" customFormat="1" ht="14.1" customHeight="1" x14ac:dyDescent="0.2">
      <c r="A26" s="216" t="s">
        <v>545</v>
      </c>
      <c r="B26" s="96" t="s">
        <v>546</v>
      </c>
      <c r="D26" s="42">
        <v>412.33072390365197</v>
      </c>
      <c r="E26" s="42">
        <v>27.369995813160166</v>
      </c>
      <c r="F26" s="42">
        <v>0</v>
      </c>
      <c r="G26" s="42">
        <v>62.831574789226742</v>
      </c>
      <c r="H26" s="42">
        <v>4.8695652173913047</v>
      </c>
      <c r="I26" s="42">
        <v>156.49465794139661</v>
      </c>
      <c r="J26" s="42">
        <v>106.75193744552773</v>
      </c>
      <c r="K26" s="42">
        <v>10.966666666666667</v>
      </c>
      <c r="L26" s="42">
        <v>0</v>
      </c>
      <c r="M26" s="42">
        <v>43.046326030282628</v>
      </c>
    </row>
    <row r="27" spans="1:13" s="23" customFormat="1" ht="14.1" customHeight="1" x14ac:dyDescent="0.2">
      <c r="A27" s="216" t="s">
        <v>547</v>
      </c>
      <c r="B27" s="96" t="s">
        <v>602</v>
      </c>
      <c r="D27" s="42">
        <v>1847.2237177574546</v>
      </c>
      <c r="E27" s="42">
        <v>174.21802222482523</v>
      </c>
      <c r="F27" s="42">
        <v>46.225228937728943</v>
      </c>
      <c r="G27" s="42">
        <v>286.59681680521948</v>
      </c>
      <c r="H27" s="42">
        <v>77.07555442708636</v>
      </c>
      <c r="I27" s="42">
        <v>481.8273311141229</v>
      </c>
      <c r="J27" s="42">
        <v>610.58907706633886</v>
      </c>
      <c r="K27" s="42">
        <v>27.692982456140349</v>
      </c>
      <c r="L27" s="42">
        <v>19.666666666666668</v>
      </c>
      <c r="M27" s="42">
        <v>123.33203805932544</v>
      </c>
    </row>
    <row r="28" spans="1:13" s="23" customFormat="1" ht="14.1" customHeight="1" x14ac:dyDescent="0.2">
      <c r="A28" s="216" t="s">
        <v>548</v>
      </c>
      <c r="B28" s="96" t="s">
        <v>603</v>
      </c>
      <c r="D28" s="42">
        <v>1100.4314469199294</v>
      </c>
      <c r="E28" s="42">
        <v>77.615900853832628</v>
      </c>
      <c r="F28" s="42">
        <v>0</v>
      </c>
      <c r="G28" s="42">
        <v>96.404729920524119</v>
      </c>
      <c r="H28" s="42">
        <v>13.916394716394716</v>
      </c>
      <c r="I28" s="42">
        <v>252.40710152875354</v>
      </c>
      <c r="J28" s="42">
        <v>562.43966223881193</v>
      </c>
      <c r="K28" s="42">
        <v>8.1083743842364537</v>
      </c>
      <c r="L28" s="42">
        <v>10.333333333333334</v>
      </c>
      <c r="M28" s="42">
        <v>79.205949944043013</v>
      </c>
    </row>
    <row r="29" spans="1:13" s="23" customFormat="1" ht="14.1" customHeight="1" x14ac:dyDescent="0.2">
      <c r="A29" s="216" t="s">
        <v>549</v>
      </c>
      <c r="B29" s="96" t="s">
        <v>550</v>
      </c>
      <c r="D29" s="42">
        <v>473.9292174834199</v>
      </c>
      <c r="E29" s="42">
        <v>23.857833989909462</v>
      </c>
      <c r="F29" s="42">
        <v>0</v>
      </c>
      <c r="G29" s="42">
        <v>96.049911700281157</v>
      </c>
      <c r="H29" s="42">
        <v>19.752259758622433</v>
      </c>
      <c r="I29" s="42">
        <v>133.13057007054735</v>
      </c>
      <c r="J29" s="42">
        <v>123.44450684898887</v>
      </c>
      <c r="K29" s="42">
        <v>4.833333333333333</v>
      </c>
      <c r="L29" s="42">
        <v>21.833333333333336</v>
      </c>
      <c r="M29" s="42">
        <v>51.027468448403852</v>
      </c>
    </row>
    <row r="30" spans="1:13" s="31" customFormat="1" ht="14.1" customHeight="1" x14ac:dyDescent="0.2">
      <c r="A30" s="215" t="s">
        <v>551</v>
      </c>
      <c r="B30" s="95" t="s">
        <v>524</v>
      </c>
      <c r="D30" s="181">
        <v>10621.283899327287</v>
      </c>
      <c r="E30" s="219">
        <v>840.00984010517629</v>
      </c>
      <c r="F30" s="219">
        <v>103.82988363001522</v>
      </c>
      <c r="G30" s="219">
        <v>1713.7819945070189</v>
      </c>
      <c r="H30" s="219">
        <v>335.84002716741094</v>
      </c>
      <c r="I30" s="219">
        <v>2965.9047754502644</v>
      </c>
      <c r="J30" s="219">
        <v>3584.8920117501493</v>
      </c>
      <c r="K30" s="219">
        <v>153.63841415188963</v>
      </c>
      <c r="L30" s="219">
        <v>74.549426129426124</v>
      </c>
      <c r="M30" s="219">
        <v>848.83752643591595</v>
      </c>
    </row>
    <row r="31" spans="1:13" s="31" customFormat="1" ht="14.1" customHeight="1" x14ac:dyDescent="0.2">
      <c r="A31" s="216" t="s">
        <v>552</v>
      </c>
      <c r="B31" s="96" t="s">
        <v>604</v>
      </c>
      <c r="D31" s="42">
        <v>2941.8146322192506</v>
      </c>
      <c r="E31" s="22">
        <v>232.62961411027507</v>
      </c>
      <c r="F31" s="22">
        <v>49.079985969196493</v>
      </c>
      <c r="G31" s="22">
        <v>401.85188645410852</v>
      </c>
      <c r="H31" s="22">
        <v>98.340598347396778</v>
      </c>
      <c r="I31" s="22">
        <v>748.07099139582715</v>
      </c>
      <c r="J31" s="22">
        <v>1077.1353838393372</v>
      </c>
      <c r="K31" s="22">
        <v>91.192497636463173</v>
      </c>
      <c r="L31" s="22">
        <v>23.015140415140419</v>
      </c>
      <c r="M31" s="22">
        <v>220.49853405150512</v>
      </c>
    </row>
    <row r="32" spans="1:13" s="23" customFormat="1" ht="14.1" customHeight="1" x14ac:dyDescent="0.2">
      <c r="A32" s="216" t="s">
        <v>553</v>
      </c>
      <c r="B32" s="96" t="s">
        <v>554</v>
      </c>
      <c r="D32" s="42">
        <v>688.73885917740279</v>
      </c>
      <c r="E32" s="22">
        <v>72.567129992083892</v>
      </c>
      <c r="F32" s="22">
        <v>2.6842105263157894</v>
      </c>
      <c r="G32" s="22">
        <v>95.849800625343278</v>
      </c>
      <c r="H32" s="22">
        <v>24.563725490196081</v>
      </c>
      <c r="I32" s="22">
        <v>148.25690496991777</v>
      </c>
      <c r="J32" s="22">
        <v>271.2084750426485</v>
      </c>
      <c r="K32" s="22">
        <v>4.9655172413793105</v>
      </c>
      <c r="L32" s="22">
        <v>9.9599999999999991</v>
      </c>
      <c r="M32" s="22">
        <v>58.683095289517624</v>
      </c>
    </row>
    <row r="33" spans="1:13" s="23" customFormat="1" ht="14.1" customHeight="1" x14ac:dyDescent="0.2">
      <c r="A33" s="216" t="s">
        <v>555</v>
      </c>
      <c r="B33" s="96" t="s">
        <v>605</v>
      </c>
      <c r="D33" s="42">
        <v>4949.4496200168687</v>
      </c>
      <c r="E33" s="42">
        <v>439.14295319661733</v>
      </c>
      <c r="F33" s="42">
        <v>45.193976608187128</v>
      </c>
      <c r="G33" s="42">
        <v>949.61424477468995</v>
      </c>
      <c r="H33" s="42">
        <v>158.22938678733851</v>
      </c>
      <c r="I33" s="42">
        <v>1562.6258987008925</v>
      </c>
      <c r="J33" s="42">
        <v>1343.8955543239206</v>
      </c>
      <c r="K33" s="42">
        <v>48.813732607380516</v>
      </c>
      <c r="L33" s="42">
        <v>41.574285714285715</v>
      </c>
      <c r="M33" s="42">
        <v>360.35958730355344</v>
      </c>
    </row>
    <row r="34" spans="1:13" s="23" customFormat="1" ht="14.1" customHeight="1" x14ac:dyDescent="0.2">
      <c r="A34" s="216" t="s">
        <v>556</v>
      </c>
      <c r="B34" s="96" t="s">
        <v>557</v>
      </c>
      <c r="D34" s="42">
        <v>2041.2807879137451</v>
      </c>
      <c r="E34" s="42">
        <v>95.670142806199067</v>
      </c>
      <c r="F34" s="42">
        <v>6.8717105263157894</v>
      </c>
      <c r="G34" s="42">
        <v>266.46606265287642</v>
      </c>
      <c r="H34" s="42">
        <v>54.706316542479641</v>
      </c>
      <c r="I34" s="42">
        <v>506.95098038362732</v>
      </c>
      <c r="J34" s="42">
        <v>892.65259854424073</v>
      </c>
      <c r="K34" s="42">
        <v>8.6666666666666661</v>
      </c>
      <c r="L34" s="42">
        <v>0</v>
      </c>
      <c r="M34" s="42">
        <v>209.29630979134114</v>
      </c>
    </row>
    <row r="35" spans="1:13" s="31" customFormat="1" ht="14.1" customHeight="1" x14ac:dyDescent="0.2">
      <c r="A35" s="215" t="s">
        <v>558</v>
      </c>
      <c r="B35" s="95" t="s">
        <v>606</v>
      </c>
      <c r="D35" s="181">
        <v>31802.259998648165</v>
      </c>
      <c r="E35" s="181">
        <v>2916.7930788815806</v>
      </c>
      <c r="F35" s="181">
        <v>465.84077442537938</v>
      </c>
      <c r="G35" s="181">
        <v>4765.2200551160386</v>
      </c>
      <c r="H35" s="181">
        <v>927.61649272601198</v>
      </c>
      <c r="I35" s="181">
        <v>12192.064987010162</v>
      </c>
      <c r="J35" s="181">
        <v>8066.4798018748243</v>
      </c>
      <c r="K35" s="181">
        <v>544.24342976039884</v>
      </c>
      <c r="L35" s="181">
        <v>168.61008547008547</v>
      </c>
      <c r="M35" s="181">
        <v>1755.3912933845099</v>
      </c>
    </row>
    <row r="36" spans="1:13" s="31" customFormat="1" ht="14.1" customHeight="1" x14ac:dyDescent="0.2">
      <c r="A36" s="216" t="s">
        <v>559</v>
      </c>
      <c r="B36" s="96" t="s">
        <v>560</v>
      </c>
      <c r="D36" s="42">
        <v>9481.0002063588145</v>
      </c>
      <c r="E36" s="42">
        <v>1136.5570384924868</v>
      </c>
      <c r="F36" s="42">
        <v>118.14132275132275</v>
      </c>
      <c r="G36" s="42">
        <v>1024.6355903042192</v>
      </c>
      <c r="H36" s="42">
        <v>229.43811506168447</v>
      </c>
      <c r="I36" s="42">
        <v>4101.5878044752826</v>
      </c>
      <c r="J36" s="42">
        <v>2206.7582210453061</v>
      </c>
      <c r="K36" s="42">
        <v>179.31978745191083</v>
      </c>
      <c r="L36" s="42">
        <v>67.804444444444442</v>
      </c>
      <c r="M36" s="42">
        <v>416.75788233217759</v>
      </c>
    </row>
    <row r="37" spans="1:13" s="23" customFormat="1" ht="14.1" customHeight="1" x14ac:dyDescent="0.2">
      <c r="A37" s="216" t="s">
        <v>561</v>
      </c>
      <c r="B37" s="96" t="s">
        <v>562</v>
      </c>
      <c r="D37" s="42">
        <v>13522.849616313915</v>
      </c>
      <c r="E37" s="42">
        <v>1056.6966455234624</v>
      </c>
      <c r="F37" s="42">
        <v>137.35710226420753</v>
      </c>
      <c r="G37" s="42">
        <v>2231.2881141871835</v>
      </c>
      <c r="H37" s="42">
        <v>401.63852508242496</v>
      </c>
      <c r="I37" s="42">
        <v>5188.9484848285856</v>
      </c>
      <c r="J37" s="42">
        <v>3535.859615448448</v>
      </c>
      <c r="K37" s="42">
        <v>185.04912981251459</v>
      </c>
      <c r="L37" s="42">
        <v>46.414188034188037</v>
      </c>
      <c r="M37" s="42">
        <v>739.5978111328933</v>
      </c>
    </row>
    <row r="38" spans="1:13" s="23" customFormat="1" ht="14.1" customHeight="1" x14ac:dyDescent="0.2">
      <c r="A38" s="216" t="s">
        <v>563</v>
      </c>
      <c r="B38" s="96" t="s">
        <v>564</v>
      </c>
      <c r="D38" s="42">
        <v>6711.8947516656253</v>
      </c>
      <c r="E38" s="42">
        <v>419.01554258968707</v>
      </c>
      <c r="F38" s="42">
        <v>162.6138441188441</v>
      </c>
      <c r="G38" s="42">
        <v>1236.6429709299591</v>
      </c>
      <c r="H38" s="42">
        <v>254.01555290544434</v>
      </c>
      <c r="I38" s="42">
        <v>2370.6523616733753</v>
      </c>
      <c r="J38" s="42">
        <v>1629.8426332627596</v>
      </c>
      <c r="K38" s="42">
        <v>103.25509915069807</v>
      </c>
      <c r="L38" s="42">
        <v>50.724786324786322</v>
      </c>
      <c r="M38" s="42">
        <v>485.13196071007093</v>
      </c>
    </row>
    <row r="39" spans="1:13" s="31" customFormat="1" ht="14.1" customHeight="1" x14ac:dyDescent="0.2">
      <c r="A39" s="216" t="s">
        <v>565</v>
      </c>
      <c r="B39" s="96" t="s">
        <v>566</v>
      </c>
      <c r="D39" s="42">
        <v>2086.5154243106144</v>
      </c>
      <c r="E39" s="42">
        <v>304.52385227594885</v>
      </c>
      <c r="F39" s="42">
        <v>47.728505291005291</v>
      </c>
      <c r="G39" s="42">
        <v>272.65337969468601</v>
      </c>
      <c r="H39" s="42">
        <v>42.524299676458369</v>
      </c>
      <c r="I39" s="42">
        <v>530.87633603288725</v>
      </c>
      <c r="J39" s="42">
        <v>694.01933211831124</v>
      </c>
      <c r="K39" s="42">
        <v>76.619413345275433</v>
      </c>
      <c r="L39" s="42">
        <v>3.6666666666666665</v>
      </c>
      <c r="M39" s="42">
        <v>113.9036392093746</v>
      </c>
    </row>
    <row r="40" spans="1:13" s="31" customFormat="1" ht="14.1" customHeight="1" x14ac:dyDescent="0.2">
      <c r="A40" s="215" t="s">
        <v>567</v>
      </c>
      <c r="B40" s="95" t="s">
        <v>607</v>
      </c>
      <c r="D40" s="181">
        <v>7718.9848633955444</v>
      </c>
      <c r="E40" s="181">
        <v>1146.8891838209106</v>
      </c>
      <c r="F40" s="181">
        <v>30.807569404279931</v>
      </c>
      <c r="G40" s="181">
        <v>1049.1748562714733</v>
      </c>
      <c r="H40" s="181">
        <v>377.1663226950414</v>
      </c>
      <c r="I40" s="181">
        <v>2612.5596098616238</v>
      </c>
      <c r="J40" s="181">
        <v>1958.0887160379373</v>
      </c>
      <c r="K40" s="181">
        <v>76.816414599717675</v>
      </c>
      <c r="L40" s="181">
        <v>46.507619047619052</v>
      </c>
      <c r="M40" s="181">
        <v>420.97457165696238</v>
      </c>
    </row>
    <row r="41" spans="1:13" s="23" customFormat="1" ht="14.1" customHeight="1" x14ac:dyDescent="0.2">
      <c r="A41" s="216" t="s">
        <v>568</v>
      </c>
      <c r="B41" s="96" t="s">
        <v>615</v>
      </c>
      <c r="D41" s="42">
        <v>4973.9865437605849</v>
      </c>
      <c r="E41" s="42">
        <v>756.90936132421223</v>
      </c>
      <c r="F41" s="42">
        <v>18.494787449392714</v>
      </c>
      <c r="G41" s="42">
        <v>706.95016672443137</v>
      </c>
      <c r="H41" s="42">
        <v>265.48956622179946</v>
      </c>
      <c r="I41" s="42">
        <v>1646.6717294250827</v>
      </c>
      <c r="J41" s="42">
        <v>1218.3009110413727</v>
      </c>
      <c r="K41" s="42">
        <v>55.036611644052662</v>
      </c>
      <c r="L41" s="42">
        <v>33.193333333333335</v>
      </c>
      <c r="M41" s="42">
        <v>272.94007659691636</v>
      </c>
    </row>
    <row r="42" spans="1:13" s="31" customFormat="1" ht="14.1" customHeight="1" x14ac:dyDescent="0.2">
      <c r="A42" s="216" t="s">
        <v>569</v>
      </c>
      <c r="B42" s="96" t="s">
        <v>608</v>
      </c>
      <c r="D42" s="42">
        <v>2715.1222299613723</v>
      </c>
      <c r="E42" s="22">
        <v>389.97982249669627</v>
      </c>
      <c r="F42" s="22">
        <v>12.312781954887219</v>
      </c>
      <c r="G42" s="22">
        <v>342.22468954704163</v>
      </c>
      <c r="H42" s="22">
        <v>106.86137185785734</v>
      </c>
      <c r="I42" s="22">
        <v>965.88788043653824</v>
      </c>
      <c r="J42" s="22">
        <v>726.7270999383552</v>
      </c>
      <c r="K42" s="22">
        <v>17.779802955665026</v>
      </c>
      <c r="L42" s="22">
        <v>13.314285714285713</v>
      </c>
      <c r="M42" s="22">
        <v>140.03449506004554</v>
      </c>
    </row>
    <row r="43" spans="1:13" s="23" customFormat="1" ht="14.1" customHeight="1" x14ac:dyDescent="0.2">
      <c r="A43" s="216" t="s">
        <v>570</v>
      </c>
      <c r="B43" s="96" t="s">
        <v>616</v>
      </c>
      <c r="D43" s="42">
        <v>29.876089673595061</v>
      </c>
      <c r="E43" s="22">
        <v>0</v>
      </c>
      <c r="F43" s="22">
        <v>0</v>
      </c>
      <c r="G43" s="22">
        <v>0</v>
      </c>
      <c r="H43" s="22">
        <v>4.8153846153846152</v>
      </c>
      <c r="I43" s="22">
        <v>0</v>
      </c>
      <c r="J43" s="22">
        <v>13.060705058210447</v>
      </c>
      <c r="K43" s="22">
        <v>4</v>
      </c>
      <c r="L43" s="22">
        <v>0</v>
      </c>
      <c r="M43" s="22">
        <v>8</v>
      </c>
    </row>
    <row r="44" spans="1:13" s="31" customFormat="1" ht="14.1" customHeight="1" x14ac:dyDescent="0.2">
      <c r="A44" s="215" t="s">
        <v>571</v>
      </c>
      <c r="B44" s="95" t="s">
        <v>609</v>
      </c>
      <c r="D44" s="181">
        <v>70240.880001203899</v>
      </c>
      <c r="E44" s="219">
        <v>13947.777573392119</v>
      </c>
      <c r="F44" s="219">
        <v>503.15061387442915</v>
      </c>
      <c r="G44" s="219">
        <v>9223.409373319455</v>
      </c>
      <c r="H44" s="219">
        <v>2366.9220172370083</v>
      </c>
      <c r="I44" s="219">
        <v>25941.760215446873</v>
      </c>
      <c r="J44" s="219">
        <v>13262.54613646621</v>
      </c>
      <c r="K44" s="219">
        <v>570.86002971116409</v>
      </c>
      <c r="L44" s="219">
        <v>370.31294261294272</v>
      </c>
      <c r="M44" s="219">
        <v>4054.1410991433236</v>
      </c>
    </row>
    <row r="45" spans="1:13" s="23" customFormat="1" ht="14.1" customHeight="1" x14ac:dyDescent="0.2">
      <c r="A45" s="216" t="s">
        <v>572</v>
      </c>
      <c r="B45" s="96" t="s">
        <v>597</v>
      </c>
      <c r="D45" s="42">
        <v>26672.360078694357</v>
      </c>
      <c r="E45" s="22">
        <v>4424.0934161916748</v>
      </c>
      <c r="F45" s="22">
        <v>180.97980474691005</v>
      </c>
      <c r="G45" s="22">
        <v>4440.8378944783854</v>
      </c>
      <c r="H45" s="22">
        <v>1059.6086471793976</v>
      </c>
      <c r="I45" s="22">
        <v>8794.6468859743654</v>
      </c>
      <c r="J45" s="22">
        <v>6149.2069642807164</v>
      </c>
      <c r="K45" s="22">
        <v>236.64243026584231</v>
      </c>
      <c r="L45" s="22">
        <v>142.3280586080586</v>
      </c>
      <c r="M45" s="22">
        <v>1244.0159769694492</v>
      </c>
    </row>
    <row r="46" spans="1:13" s="23" customFormat="1" ht="14.1" customHeight="1" x14ac:dyDescent="0.2">
      <c r="A46" s="216" t="s">
        <v>573</v>
      </c>
      <c r="B46" s="96" t="s">
        <v>574</v>
      </c>
      <c r="D46" s="42">
        <v>25919.197899131053</v>
      </c>
      <c r="E46" s="22">
        <v>7407.7685831241124</v>
      </c>
      <c r="F46" s="22">
        <v>174.35081908831907</v>
      </c>
      <c r="G46" s="22">
        <v>2671.722902468533</v>
      </c>
      <c r="H46" s="22">
        <v>736.95436512541869</v>
      </c>
      <c r="I46" s="22">
        <v>8911.8366725790238</v>
      </c>
      <c r="J46" s="22">
        <v>3992.8191043577272</v>
      </c>
      <c r="K46" s="22">
        <v>186.41394578400028</v>
      </c>
      <c r="L46" s="22">
        <v>131.50761904761907</v>
      </c>
      <c r="M46" s="22">
        <v>1705.8238875566435</v>
      </c>
    </row>
    <row r="47" spans="1:13" s="23" customFormat="1" ht="14.1" customHeight="1" x14ac:dyDescent="0.2">
      <c r="A47" s="216" t="s">
        <v>575</v>
      </c>
      <c r="B47" s="96" t="s">
        <v>617</v>
      </c>
      <c r="D47" s="42">
        <v>1467.715939469326</v>
      </c>
      <c r="E47" s="22">
        <v>179.45823772560288</v>
      </c>
      <c r="F47" s="22">
        <v>7.7645502645502642</v>
      </c>
      <c r="G47" s="22">
        <v>246.01100923494639</v>
      </c>
      <c r="H47" s="22">
        <v>62.470872224336524</v>
      </c>
      <c r="I47" s="22">
        <v>600.24738649732126</v>
      </c>
      <c r="J47" s="22">
        <v>224.77738119026552</v>
      </c>
      <c r="K47" s="22">
        <v>18.057530189109137</v>
      </c>
      <c r="L47" s="22">
        <v>34.400000000000006</v>
      </c>
      <c r="M47" s="22">
        <v>94.528972143193457</v>
      </c>
    </row>
    <row r="48" spans="1:13" s="23" customFormat="1" ht="14.1" customHeight="1" x14ac:dyDescent="0.2">
      <c r="A48" s="216" t="s">
        <v>576</v>
      </c>
      <c r="B48" s="96" t="s">
        <v>577</v>
      </c>
      <c r="D48" s="42">
        <v>5360.101959978766</v>
      </c>
      <c r="E48" s="22">
        <v>984.57901942192689</v>
      </c>
      <c r="F48" s="22">
        <v>53.920519943019947</v>
      </c>
      <c r="G48" s="22">
        <v>631.98349325186632</v>
      </c>
      <c r="H48" s="22">
        <v>200.58151915277836</v>
      </c>
      <c r="I48" s="22">
        <v>1956.0430535792118</v>
      </c>
      <c r="J48" s="22">
        <v>1135.4817288823979</v>
      </c>
      <c r="K48" s="22">
        <v>70.47474793305102</v>
      </c>
      <c r="L48" s="22">
        <v>19.833333333333332</v>
      </c>
      <c r="M48" s="22">
        <v>307.20454448119102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10821.504123929946</v>
      </c>
      <c r="E49" s="22">
        <v>951.87831692873397</v>
      </c>
      <c r="F49" s="22">
        <v>86.134919831630356</v>
      </c>
      <c r="G49" s="22">
        <v>1232.8540738857378</v>
      </c>
      <c r="H49" s="22">
        <v>307.30661355507664</v>
      </c>
      <c r="I49" s="22">
        <v>5678.9862168176132</v>
      </c>
      <c r="J49" s="22">
        <v>1760.2609577552048</v>
      </c>
      <c r="K49" s="22">
        <v>59.271375539161383</v>
      </c>
      <c r="L49" s="22">
        <v>42.243931623931623</v>
      </c>
      <c r="M49" s="22">
        <v>702.56771799284581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24036.497273400615</v>
      </c>
      <c r="E50" s="219">
        <v>3433.5609214095052</v>
      </c>
      <c r="F50" s="219">
        <v>246.6773444294497</v>
      </c>
      <c r="G50" s="219">
        <v>3379.9025499032055</v>
      </c>
      <c r="H50" s="219">
        <v>781.98855338360227</v>
      </c>
      <c r="I50" s="219">
        <v>8518.0602465317952</v>
      </c>
      <c r="J50" s="219">
        <v>5520.0166010186513</v>
      </c>
      <c r="K50" s="219">
        <v>377.664730203251</v>
      </c>
      <c r="L50" s="219">
        <v>167.93504273504271</v>
      </c>
      <c r="M50" s="219">
        <v>1610.6912837865693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10266.512488732289</v>
      </c>
      <c r="E51" s="22">
        <v>1371.1501804906172</v>
      </c>
      <c r="F51" s="22">
        <v>92.900435597540877</v>
      </c>
      <c r="G51" s="22">
        <v>1157.2653042579484</v>
      </c>
      <c r="H51" s="22">
        <v>233.91050519654013</v>
      </c>
      <c r="I51" s="22">
        <v>4535.5635274211627</v>
      </c>
      <c r="J51" s="22">
        <v>1939.4934862708471</v>
      </c>
      <c r="K51" s="22">
        <v>141.799758015729</v>
      </c>
      <c r="L51" s="22">
        <v>44.749743589743588</v>
      </c>
      <c r="M51" s="22">
        <v>749.67954789218049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1285.2110404594471</v>
      </c>
      <c r="E52" s="22">
        <v>256.17514567430732</v>
      </c>
      <c r="F52" s="22">
        <v>0</v>
      </c>
      <c r="G52" s="22">
        <v>132.99331673699234</v>
      </c>
      <c r="H52" s="22">
        <v>29.572767268511946</v>
      </c>
      <c r="I52" s="22">
        <v>539.62016946409699</v>
      </c>
      <c r="J52" s="22">
        <v>193.37510326932386</v>
      </c>
      <c r="K52" s="22">
        <v>14.253305677988074</v>
      </c>
      <c r="L52" s="22">
        <v>7</v>
      </c>
      <c r="M52" s="22">
        <v>112.22123236822564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12484.773744209273</v>
      </c>
      <c r="E53" s="22">
        <v>1806.2355952445992</v>
      </c>
      <c r="F53" s="22">
        <v>153.77690883190883</v>
      </c>
      <c r="G53" s="22">
        <v>2089.643928908265</v>
      </c>
      <c r="H53" s="22">
        <v>518.50528091855108</v>
      </c>
      <c r="I53" s="22">
        <v>3442.8765496465294</v>
      </c>
      <c r="J53" s="22">
        <v>3387.1480114784899</v>
      </c>
      <c r="K53" s="22">
        <v>221.61166650953405</v>
      </c>
      <c r="L53" s="22">
        <v>116.18529914529913</v>
      </c>
      <c r="M53" s="22">
        <v>748.79050352616605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28857.699811142826</v>
      </c>
      <c r="E54" s="219">
        <v>3292.1190610199847</v>
      </c>
      <c r="F54" s="219">
        <v>248.5631588586852</v>
      </c>
      <c r="G54" s="219">
        <v>4382.8409955209163</v>
      </c>
      <c r="H54" s="219">
        <v>1043.7095896700166</v>
      </c>
      <c r="I54" s="219">
        <v>10078.504888977581</v>
      </c>
      <c r="J54" s="219">
        <v>7380.4322322591097</v>
      </c>
      <c r="K54" s="219">
        <v>489.20982622439061</v>
      </c>
      <c r="L54" s="219">
        <v>212.95821733821737</v>
      </c>
      <c r="M54" s="219">
        <v>1729.361841274598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8865.4233164973848</v>
      </c>
      <c r="E55" s="22">
        <v>1016.6712549169383</v>
      </c>
      <c r="F55" s="22">
        <v>73.028125870231136</v>
      </c>
      <c r="G55" s="22">
        <v>1166.3865875426695</v>
      </c>
      <c r="H55" s="22">
        <v>256.65978951137919</v>
      </c>
      <c r="I55" s="22">
        <v>3041.1993200294069</v>
      </c>
      <c r="J55" s="22">
        <v>2431.5428479478032</v>
      </c>
      <c r="K55" s="22">
        <v>243.77295118674434</v>
      </c>
      <c r="L55" s="22">
        <v>117.20615384615384</v>
      </c>
      <c r="M55" s="22">
        <v>518.95628564606989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220.83961360182875</v>
      </c>
      <c r="E56" s="22">
        <v>31.815780272023762</v>
      </c>
      <c r="F56" s="22">
        <v>0</v>
      </c>
      <c r="G56" s="22">
        <v>28.210971769352778</v>
      </c>
      <c r="H56" s="22">
        <v>12.959829059829062</v>
      </c>
      <c r="I56" s="22">
        <v>78.220406730984209</v>
      </c>
      <c r="J56" s="22">
        <v>61.493798746624805</v>
      </c>
      <c r="K56" s="22">
        <v>0</v>
      </c>
      <c r="L56" s="22">
        <v>3</v>
      </c>
      <c r="M56" s="22">
        <v>5.1388270230141053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12717.152953117535</v>
      </c>
      <c r="E57" s="22">
        <v>1545.8970376916834</v>
      </c>
      <c r="F57" s="22">
        <v>129.53338463680569</v>
      </c>
      <c r="G57" s="22">
        <v>2103.3447105788464</v>
      </c>
      <c r="H57" s="22">
        <v>516.77915073809663</v>
      </c>
      <c r="I57" s="22">
        <v>4522.2230281992688</v>
      </c>
      <c r="J57" s="22">
        <v>2999.0500742980626</v>
      </c>
      <c r="K57" s="22">
        <v>145.41438568993016</v>
      </c>
      <c r="L57" s="22">
        <v>58.418730158730163</v>
      </c>
      <c r="M57" s="22">
        <v>696.49245112614835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1905.0086755726766</v>
      </c>
      <c r="E58" s="22">
        <v>144.25828814380787</v>
      </c>
      <c r="F58" s="22">
        <v>5</v>
      </c>
      <c r="G58" s="22">
        <v>208.56634534534632</v>
      </c>
      <c r="H58" s="22">
        <v>44.671588384107423</v>
      </c>
      <c r="I58" s="22">
        <v>1023.4297756693866</v>
      </c>
      <c r="J58" s="22">
        <v>298.75740098180478</v>
      </c>
      <c r="K58" s="22">
        <v>19.809195402298851</v>
      </c>
      <c r="L58" s="22">
        <v>7.9333333333333336</v>
      </c>
      <c r="M58" s="22">
        <v>152.58274831258944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34.81573849942226</v>
      </c>
      <c r="E59" s="22">
        <v>0</v>
      </c>
      <c r="F59" s="22">
        <v>6.75</v>
      </c>
      <c r="G59" s="22">
        <v>13.491424235989452</v>
      </c>
      <c r="H59" s="22">
        <v>0</v>
      </c>
      <c r="I59" s="22">
        <v>9.7818614332441278</v>
      </c>
      <c r="J59" s="22">
        <v>4.7924528301886795</v>
      </c>
      <c r="K59" s="22">
        <v>0</v>
      </c>
      <c r="L59" s="22">
        <v>0</v>
      </c>
      <c r="M59" s="22">
        <v>0</v>
      </c>
    </row>
    <row r="60" spans="1:13" s="23" customFormat="1" ht="14.1" customHeight="1" x14ac:dyDescent="0.2">
      <c r="A60" s="216" t="s">
        <v>595</v>
      </c>
      <c r="B60" s="96" t="s">
        <v>596</v>
      </c>
      <c r="D60" s="42">
        <v>5114.4595138545974</v>
      </c>
      <c r="E60" s="22">
        <v>553.47669999554137</v>
      </c>
      <c r="F60" s="22">
        <v>34.251648351648356</v>
      </c>
      <c r="G60" s="22">
        <v>862.84095604871266</v>
      </c>
      <c r="H60" s="22">
        <v>212.63923197660441</v>
      </c>
      <c r="I60" s="22">
        <v>1403.6504969152741</v>
      </c>
      <c r="J60" s="22">
        <v>1584.7956574546254</v>
      </c>
      <c r="K60" s="22">
        <v>80.213293945417362</v>
      </c>
      <c r="L60" s="22">
        <v>26.4</v>
      </c>
      <c r="M60" s="22">
        <v>356.19152916678183</v>
      </c>
    </row>
    <row r="61" spans="1:13" s="31" customFormat="1" ht="14.1" customHeight="1" x14ac:dyDescent="0.2">
      <c r="A61" s="215" t="s">
        <v>621</v>
      </c>
      <c r="B61" s="95"/>
      <c r="D61" s="181">
        <v>6756.3996444303548</v>
      </c>
      <c r="E61" s="219">
        <v>722.67952964229323</v>
      </c>
      <c r="F61" s="219">
        <v>56.223478835978838</v>
      </c>
      <c r="G61" s="219">
        <v>835.28845080125973</v>
      </c>
      <c r="H61" s="219">
        <v>200.0930895887785</v>
      </c>
      <c r="I61" s="219">
        <v>2125.7893655248281</v>
      </c>
      <c r="J61" s="219">
        <v>2121.9155496836584</v>
      </c>
      <c r="K61" s="219">
        <v>152.61445207847206</v>
      </c>
      <c r="L61" s="219">
        <v>31.066666666666666</v>
      </c>
      <c r="M61" s="219">
        <v>510.72906160842291</v>
      </c>
    </row>
    <row r="62" spans="1:13" ht="1.5" customHeight="1" x14ac:dyDescent="0.2">
      <c r="A62" s="122"/>
      <c r="B62" s="122"/>
      <c r="C62" s="122"/>
      <c r="D62" s="131">
        <v>6756.3996444303548</v>
      </c>
      <c r="E62" s="131">
        <v>722.67952964229323</v>
      </c>
      <c r="F62" s="131">
        <v>56.223478835978838</v>
      </c>
      <c r="G62" s="131">
        <v>835.28845080125973</v>
      </c>
      <c r="H62" s="131">
        <v>200.0930895887785</v>
      </c>
      <c r="I62" s="131">
        <v>2125.7893655248281</v>
      </c>
      <c r="J62" s="131">
        <v>2121.9155496836584</v>
      </c>
      <c r="K62" s="131">
        <v>152.61445207847206</v>
      </c>
      <c r="L62" s="131">
        <v>31.066666666666666</v>
      </c>
      <c r="M62" s="131">
        <v>510.72906160842291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634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343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5632280.1093788501</v>
      </c>
      <c r="E11" s="42">
        <v>287692.95013208082</v>
      </c>
      <c r="F11" s="42">
        <v>60568.120219137614</v>
      </c>
      <c r="G11" s="42">
        <v>805328.22571454791</v>
      </c>
      <c r="H11" s="42">
        <v>167124.06546090756</v>
      </c>
      <c r="I11" s="42">
        <v>2134847.380121374</v>
      </c>
      <c r="J11" s="42">
        <v>1902574.4867120651</v>
      </c>
      <c r="K11" s="42">
        <v>110050.60660408853</v>
      </c>
      <c r="L11" s="42">
        <v>26152.634310134283</v>
      </c>
      <c r="M11" s="42">
        <v>137941.6401047188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135244.04013560142</v>
      </c>
      <c r="E12" s="181">
        <v>3005.8852440513133</v>
      </c>
      <c r="F12" s="181">
        <v>1029.8589336589337</v>
      </c>
      <c r="G12" s="181">
        <v>18249.123870170715</v>
      </c>
      <c r="H12" s="181">
        <v>3726.8920333740161</v>
      </c>
      <c r="I12" s="181">
        <v>45913.637979168379</v>
      </c>
      <c r="J12" s="181">
        <v>56112.115220772161</v>
      </c>
      <c r="K12" s="181">
        <v>2898.327149574563</v>
      </c>
      <c r="L12" s="181">
        <v>402.08</v>
      </c>
      <c r="M12" s="181">
        <v>3906.1197048317485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2211.2652026899304</v>
      </c>
      <c r="E13" s="42">
        <v>0</v>
      </c>
      <c r="F13" s="42">
        <v>0</v>
      </c>
      <c r="G13" s="42">
        <v>331.82423222912348</v>
      </c>
      <c r="H13" s="42">
        <v>0</v>
      </c>
      <c r="I13" s="42">
        <v>437.01627171986013</v>
      </c>
      <c r="J13" s="42">
        <v>1337.1161273123755</v>
      </c>
      <c r="K13" s="42">
        <v>78.428571428571416</v>
      </c>
      <c r="L13" s="42">
        <v>26.88</v>
      </c>
      <c r="M13" s="42">
        <v>0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6945.1968554049818</v>
      </c>
      <c r="E14" s="42">
        <v>1266.303005074936</v>
      </c>
      <c r="F14" s="42">
        <v>167</v>
      </c>
      <c r="G14" s="42">
        <v>1156.6422807081906</v>
      </c>
      <c r="H14" s="42">
        <v>82.249999999999986</v>
      </c>
      <c r="I14" s="42">
        <v>1660.8833818420644</v>
      </c>
      <c r="J14" s="42">
        <v>2327.2610449226472</v>
      </c>
      <c r="K14" s="42">
        <v>70</v>
      </c>
      <c r="L14" s="42"/>
      <c r="M14" s="42">
        <v>214.85714285714286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68032.673509555403</v>
      </c>
      <c r="E15" s="42">
        <v>1209.8620188272412</v>
      </c>
      <c r="F15" s="42">
        <v>447.57692307692309</v>
      </c>
      <c r="G15" s="42">
        <v>9562.1828531297961</v>
      </c>
      <c r="H15" s="42">
        <v>1929.7064988991419</v>
      </c>
      <c r="I15" s="42">
        <v>24675.835134536475</v>
      </c>
      <c r="J15" s="42">
        <v>26107.728794999111</v>
      </c>
      <c r="K15" s="42">
        <v>1650.8617965367964</v>
      </c>
      <c r="L15" s="42">
        <v>151.20000000000002</v>
      </c>
      <c r="M15" s="42">
        <v>2297.7194895499515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58054.904567951446</v>
      </c>
      <c r="E16" s="42">
        <v>529.720220149135</v>
      </c>
      <c r="F16" s="42">
        <v>415.28201058201057</v>
      </c>
      <c r="G16" s="42">
        <v>7198.4745041036022</v>
      </c>
      <c r="H16" s="42">
        <v>1714.9355344748751</v>
      </c>
      <c r="I16" s="42">
        <v>19139.903191070003</v>
      </c>
      <c r="J16" s="42">
        <v>26340.009253538054</v>
      </c>
      <c r="K16" s="42">
        <v>1099.0367816091955</v>
      </c>
      <c r="L16" s="42">
        <v>224</v>
      </c>
      <c r="M16" s="42">
        <v>1393.5430724246514</v>
      </c>
    </row>
    <row r="17" spans="1:27" s="31" customFormat="1" ht="14.1" customHeight="1" x14ac:dyDescent="0.2">
      <c r="A17" s="215" t="s">
        <v>532</v>
      </c>
      <c r="B17" s="95" t="s">
        <v>533</v>
      </c>
      <c r="D17" s="181">
        <v>74523.556191914016</v>
      </c>
      <c r="E17" s="181">
        <v>2091.0243498332616</v>
      </c>
      <c r="F17" s="181">
        <v>886.04285714285709</v>
      </c>
      <c r="G17" s="181">
        <v>13097.373818881915</v>
      </c>
      <c r="H17" s="181">
        <v>1327.1133199228307</v>
      </c>
      <c r="I17" s="181">
        <v>19948.133644485995</v>
      </c>
      <c r="J17" s="181">
        <v>32053.235035179983</v>
      </c>
      <c r="K17" s="181">
        <v>1940.7580086580085</v>
      </c>
      <c r="L17" s="181">
        <v>684.33333333333348</v>
      </c>
      <c r="M17" s="181">
        <v>2495.541824475315</v>
      </c>
    </row>
    <row r="18" spans="1:27" s="23" customFormat="1" ht="14.1" customHeight="1" x14ac:dyDescent="0.2">
      <c r="A18" s="216" t="s">
        <v>336</v>
      </c>
      <c r="B18" s="96" t="s">
        <v>599</v>
      </c>
      <c r="D18" s="42">
        <v>19641.747337704695</v>
      </c>
      <c r="E18" s="42">
        <v>281.39134327031388</v>
      </c>
      <c r="F18" s="42">
        <v>111</v>
      </c>
      <c r="G18" s="42">
        <v>3504.2854705358131</v>
      </c>
      <c r="H18" s="42">
        <v>653.67272727272723</v>
      </c>
      <c r="I18" s="42">
        <v>6450.2914211974039</v>
      </c>
      <c r="J18" s="42">
        <v>7311.819265024209</v>
      </c>
      <c r="K18" s="42">
        <v>512.6</v>
      </c>
      <c r="L18" s="42">
        <v>0</v>
      </c>
      <c r="M18" s="42">
        <v>816.68711040421556</v>
      </c>
    </row>
    <row r="19" spans="1:27" s="23" customFormat="1" ht="14.1" customHeight="1" x14ac:dyDescent="0.2">
      <c r="A19" s="216" t="s">
        <v>534</v>
      </c>
      <c r="B19" s="96" t="s">
        <v>535</v>
      </c>
      <c r="D19" s="42">
        <v>19559.362249698577</v>
      </c>
      <c r="E19" s="42">
        <v>310.85522846273631</v>
      </c>
      <c r="F19" s="42">
        <v>499.00000000000006</v>
      </c>
      <c r="G19" s="42">
        <v>4551.6669529405726</v>
      </c>
      <c r="H19" s="42">
        <v>104.58695652173914</v>
      </c>
      <c r="I19" s="42">
        <v>5665.677299067469</v>
      </c>
      <c r="J19" s="42">
        <v>6357.6681979413806</v>
      </c>
      <c r="K19" s="42">
        <v>266.90909090909088</v>
      </c>
      <c r="L19" s="42">
        <v>392.33333333333331</v>
      </c>
      <c r="M19" s="42">
        <v>1410.665190522267</v>
      </c>
    </row>
    <row r="20" spans="1:27" s="23" customFormat="1" ht="14.1" customHeight="1" x14ac:dyDescent="0.2">
      <c r="A20" s="216" t="s">
        <v>536</v>
      </c>
      <c r="B20" s="96" t="s">
        <v>537</v>
      </c>
      <c r="D20" s="42">
        <v>12416.637552329379</v>
      </c>
      <c r="E20" s="42">
        <v>223.87180161351435</v>
      </c>
      <c r="F20" s="42"/>
      <c r="G20" s="42">
        <v>3254.5780886082175</v>
      </c>
      <c r="H20" s="42">
        <v>157.5</v>
      </c>
      <c r="I20" s="42">
        <v>3208.6833179459372</v>
      </c>
      <c r="J20" s="42">
        <v>5100.1087600068167</v>
      </c>
      <c r="K20" s="42">
        <v>72.27272727272728</v>
      </c>
      <c r="L20" s="42">
        <v>208.00000000000003</v>
      </c>
      <c r="M20" s="42">
        <v>191.6228568821667</v>
      </c>
    </row>
    <row r="21" spans="1:27" s="23" customFormat="1" ht="14.1" customHeight="1" x14ac:dyDescent="0.2">
      <c r="A21" s="216" t="s">
        <v>538</v>
      </c>
      <c r="B21" s="96" t="s">
        <v>600</v>
      </c>
      <c r="D21" s="42">
        <v>9571.5963510128713</v>
      </c>
      <c r="E21" s="42">
        <v>156.0313152400835</v>
      </c>
      <c r="F21" s="42">
        <v>87.94285714285715</v>
      </c>
      <c r="G21" s="42">
        <v>1209.6401620398831</v>
      </c>
      <c r="H21" s="42">
        <v>193.60208333333335</v>
      </c>
      <c r="I21" s="42">
        <v>840.7436872135188</v>
      </c>
      <c r="J21" s="42">
        <v>7021.2362460431996</v>
      </c>
      <c r="K21" s="42"/>
      <c r="L21" s="42">
        <v>0</v>
      </c>
      <c r="M21" s="42">
        <v>62.400000000000013</v>
      </c>
    </row>
    <row r="22" spans="1:27" s="23" customFormat="1" ht="14.1" customHeight="1" x14ac:dyDescent="0.2">
      <c r="A22" s="216" t="s">
        <v>539</v>
      </c>
      <c r="B22" s="96" t="s">
        <v>540</v>
      </c>
      <c r="D22" s="42">
        <v>1637.317852916635</v>
      </c>
      <c r="E22" s="42">
        <v>283.58333333333331</v>
      </c>
      <c r="F22" s="42"/>
      <c r="G22" s="42">
        <v>45.147578347578346</v>
      </c>
      <c r="H22" s="42">
        <v>0</v>
      </c>
      <c r="I22" s="42">
        <v>505.01263972024526</v>
      </c>
      <c r="J22" s="42">
        <v>553.07430151547794</v>
      </c>
      <c r="K22" s="42">
        <v>166.5</v>
      </c>
      <c r="L22" s="42">
        <v>84</v>
      </c>
      <c r="M22" s="42">
        <v>0</v>
      </c>
    </row>
    <row r="23" spans="1:27" s="23" customFormat="1" ht="14.1" customHeight="1" x14ac:dyDescent="0.2">
      <c r="A23" s="216" t="s">
        <v>541</v>
      </c>
      <c r="B23" s="96" t="s">
        <v>542</v>
      </c>
      <c r="D23" s="42">
        <v>11696.894848251355</v>
      </c>
      <c r="E23" s="42">
        <v>835.29132791327891</v>
      </c>
      <c r="F23" s="42">
        <v>188.1</v>
      </c>
      <c r="G23" s="42">
        <v>532.05556640985412</v>
      </c>
      <c r="H23" s="42">
        <v>217.75155279503107</v>
      </c>
      <c r="I23" s="42">
        <v>3277.7252793414573</v>
      </c>
      <c r="J23" s="42">
        <v>5709.3282646488697</v>
      </c>
      <c r="K23" s="42">
        <v>922.47619047619048</v>
      </c>
      <c r="L23" s="42"/>
      <c r="M23" s="42">
        <v>14.16666666666667</v>
      </c>
    </row>
    <row r="24" spans="1:27" s="31" customFormat="1" ht="14.1" customHeight="1" x14ac:dyDescent="0.2">
      <c r="A24" s="215" t="s">
        <v>543</v>
      </c>
      <c r="B24" s="95" t="s">
        <v>523</v>
      </c>
      <c r="D24" s="181">
        <v>259149.97109709919</v>
      </c>
      <c r="E24" s="181">
        <v>17864.423422691933</v>
      </c>
      <c r="F24" s="181">
        <v>3874.2843223443228</v>
      </c>
      <c r="G24" s="181">
        <v>36540.245795856717</v>
      </c>
      <c r="H24" s="181">
        <v>5591.2457861723606</v>
      </c>
      <c r="I24" s="181">
        <v>85600.196810112553</v>
      </c>
      <c r="J24" s="181">
        <v>97639.209614275605</v>
      </c>
      <c r="K24" s="181">
        <v>4610.3536686543948</v>
      </c>
      <c r="L24" s="181">
        <v>1350.7333333333333</v>
      </c>
      <c r="M24" s="181">
        <v>6079.2783436578793</v>
      </c>
    </row>
    <row r="25" spans="1:27" s="23" customFormat="1" ht="14.1" customHeight="1" x14ac:dyDescent="0.2">
      <c r="A25" s="216" t="s">
        <v>544</v>
      </c>
      <c r="B25" s="96" t="s">
        <v>601</v>
      </c>
      <c r="D25" s="42">
        <v>150076.86738957715</v>
      </c>
      <c r="E25" s="42">
        <v>13520.526560498536</v>
      </c>
      <c r="F25" s="42">
        <v>2477.4352380952378</v>
      </c>
      <c r="G25" s="42">
        <v>25321.43061702971</v>
      </c>
      <c r="H25" s="42">
        <v>3891.8785426120144</v>
      </c>
      <c r="I25" s="42">
        <v>56499.519657864454</v>
      </c>
      <c r="J25" s="42">
        <v>43446.568817558873</v>
      </c>
      <c r="K25" s="42">
        <v>3679.5930948059799</v>
      </c>
      <c r="L25" s="42">
        <v>321.73333333333329</v>
      </c>
      <c r="M25" s="42">
        <v>918.18152777929345</v>
      </c>
    </row>
    <row r="26" spans="1:27" s="31" customFormat="1" ht="14.1" customHeight="1" x14ac:dyDescent="0.2">
      <c r="A26" s="216" t="s">
        <v>545</v>
      </c>
      <c r="B26" s="96" t="s">
        <v>546</v>
      </c>
      <c r="C26" s="23"/>
      <c r="D26" s="42">
        <v>13177.621843843999</v>
      </c>
      <c r="E26" s="42">
        <v>45.449101796407184</v>
      </c>
      <c r="F26" s="42"/>
      <c r="G26" s="42">
        <v>1300.3910889104284</v>
      </c>
      <c r="H26" s="42">
        <v>0</v>
      </c>
      <c r="I26" s="42">
        <v>1160.4940651214458</v>
      </c>
      <c r="J26" s="42">
        <v>8945.0209213490489</v>
      </c>
      <c r="K26" s="42">
        <v>387.26666666666665</v>
      </c>
      <c r="L26" s="42">
        <v>34</v>
      </c>
      <c r="M26" s="42">
        <v>1305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s="23" customFormat="1" ht="14.1" customHeight="1" x14ac:dyDescent="0.2">
      <c r="A27" s="216" t="s">
        <v>547</v>
      </c>
      <c r="B27" s="96" t="s">
        <v>602</v>
      </c>
      <c r="D27" s="42">
        <v>48639.366409469701</v>
      </c>
      <c r="E27" s="42">
        <v>2124.5280665665682</v>
      </c>
      <c r="F27" s="42">
        <v>1396.8490842490846</v>
      </c>
      <c r="G27" s="42">
        <v>6333.713746536353</v>
      </c>
      <c r="H27" s="42">
        <v>979.16244835555347</v>
      </c>
      <c r="I27" s="42">
        <v>17063.888979567539</v>
      </c>
      <c r="J27" s="42">
        <v>18029.584920519825</v>
      </c>
      <c r="K27" s="42">
        <v>254.45614035087721</v>
      </c>
      <c r="L27" s="42">
        <v>563</v>
      </c>
      <c r="M27" s="42">
        <v>1894.1830233239114</v>
      </c>
    </row>
    <row r="28" spans="1:27" s="23" customFormat="1" ht="14.1" customHeight="1" x14ac:dyDescent="0.2">
      <c r="A28" s="216" t="s">
        <v>548</v>
      </c>
      <c r="B28" s="96" t="s">
        <v>603</v>
      </c>
      <c r="D28" s="42">
        <v>35645.177990598437</v>
      </c>
      <c r="E28" s="42">
        <v>2084.5101700208693</v>
      </c>
      <c r="F28" s="42"/>
      <c r="G28" s="42">
        <v>1278.0735204208759</v>
      </c>
      <c r="H28" s="42">
        <v>606.77622377622379</v>
      </c>
      <c r="I28" s="42">
        <v>5448.5860240370321</v>
      </c>
      <c r="J28" s="42">
        <v>24174.613826291228</v>
      </c>
      <c r="K28" s="42">
        <v>124.70443349753695</v>
      </c>
      <c r="L28" s="42">
        <v>0</v>
      </c>
      <c r="M28" s="42">
        <v>1927.9137925546811</v>
      </c>
    </row>
    <row r="29" spans="1:27" s="23" customFormat="1" ht="14.1" customHeight="1" x14ac:dyDescent="0.2">
      <c r="A29" s="216" t="s">
        <v>549</v>
      </c>
      <c r="B29" s="96" t="s">
        <v>550</v>
      </c>
      <c r="D29" s="42">
        <v>11610.937463609534</v>
      </c>
      <c r="E29" s="42">
        <v>89.409523809523819</v>
      </c>
      <c r="F29" s="42"/>
      <c r="G29" s="42">
        <v>2306.6368229593327</v>
      </c>
      <c r="H29" s="42">
        <v>113.42857142857143</v>
      </c>
      <c r="I29" s="42">
        <v>5427.7080835221323</v>
      </c>
      <c r="J29" s="42">
        <v>3043.4211285566412</v>
      </c>
      <c r="K29" s="42">
        <v>164.33333333333331</v>
      </c>
      <c r="L29" s="42">
        <v>432.00000000000006</v>
      </c>
      <c r="M29" s="42">
        <v>34</v>
      </c>
    </row>
    <row r="30" spans="1:27" s="31" customFormat="1" ht="14.1" customHeight="1" x14ac:dyDescent="0.2">
      <c r="A30" s="215" t="s">
        <v>551</v>
      </c>
      <c r="B30" s="95" t="s">
        <v>524</v>
      </c>
      <c r="D30" s="181">
        <v>278301.65226388176</v>
      </c>
      <c r="E30" s="219">
        <v>11703.574247892073</v>
      </c>
      <c r="F30" s="219">
        <v>1874.0496272733119</v>
      </c>
      <c r="G30" s="219">
        <v>43327.387722935469</v>
      </c>
      <c r="H30" s="219">
        <v>8320.4916581585658</v>
      </c>
      <c r="I30" s="219">
        <v>73951.234446031842</v>
      </c>
      <c r="J30" s="219">
        <v>112625.74415401008</v>
      </c>
      <c r="K30" s="219">
        <v>11384.324583663965</v>
      </c>
      <c r="L30" s="219">
        <v>1370.6294261294263</v>
      </c>
      <c r="M30" s="219">
        <v>13744.21639778648</v>
      </c>
    </row>
    <row r="31" spans="1:27" s="31" customFormat="1" ht="14.1" customHeight="1" x14ac:dyDescent="0.2">
      <c r="A31" s="216" t="s">
        <v>552</v>
      </c>
      <c r="B31" s="96" t="s">
        <v>604</v>
      </c>
      <c r="C31" s="23"/>
      <c r="D31" s="42">
        <v>68179.410114935352</v>
      </c>
      <c r="E31" s="22">
        <v>2535.2945428061007</v>
      </c>
      <c r="F31" s="22">
        <v>968.08029004134278</v>
      </c>
      <c r="G31" s="22">
        <v>8057.0163137191939</v>
      </c>
      <c r="H31" s="22">
        <v>1302.342994393827</v>
      </c>
      <c r="I31" s="22">
        <v>18057.099878428846</v>
      </c>
      <c r="J31" s="22">
        <v>26608.496590939845</v>
      </c>
      <c r="K31" s="22">
        <v>6562.0596108871987</v>
      </c>
      <c r="L31" s="22">
        <v>754.58656898656909</v>
      </c>
      <c r="M31" s="22">
        <v>3334.433324732393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s="23" customFormat="1" ht="14.1" customHeight="1" x14ac:dyDescent="0.2">
      <c r="A32" s="216" t="s">
        <v>553</v>
      </c>
      <c r="B32" s="96" t="s">
        <v>554</v>
      </c>
      <c r="D32" s="42">
        <v>24089.66850228142</v>
      </c>
      <c r="E32" s="22">
        <v>2688.0508960639736</v>
      </c>
      <c r="F32" s="22">
        <v>48.315789473684205</v>
      </c>
      <c r="G32" s="22">
        <v>1762.6181181883251</v>
      </c>
      <c r="H32" s="22">
        <v>2818.6882352941179</v>
      </c>
      <c r="I32" s="22">
        <v>4705.3547748440214</v>
      </c>
      <c r="J32" s="22">
        <v>11358.289640922156</v>
      </c>
      <c r="K32" s="22">
        <v>91.206896551724142</v>
      </c>
      <c r="L32" s="22">
        <v>169.88</v>
      </c>
      <c r="M32" s="22">
        <v>447.26415094339609</v>
      </c>
    </row>
    <row r="33" spans="1:27" s="23" customFormat="1" ht="14.1" customHeight="1" x14ac:dyDescent="0.2">
      <c r="A33" s="216" t="s">
        <v>555</v>
      </c>
      <c r="B33" s="96" t="s">
        <v>605</v>
      </c>
      <c r="D33" s="42">
        <v>117714.19353947097</v>
      </c>
      <c r="E33" s="42">
        <v>5699.9574549499475</v>
      </c>
      <c r="F33" s="42">
        <v>812.02196881091606</v>
      </c>
      <c r="G33" s="42">
        <v>24673.665249493148</v>
      </c>
      <c r="H33" s="42">
        <v>3476.7310589237236</v>
      </c>
      <c r="I33" s="42">
        <v>34041.320794257357</v>
      </c>
      <c r="J33" s="42">
        <v>44029.053283532478</v>
      </c>
      <c r="K33" s="42">
        <v>1559.0580762250454</v>
      </c>
      <c r="L33" s="42">
        <v>446.16285714285709</v>
      </c>
      <c r="M33" s="42">
        <v>2976.2227961352364</v>
      </c>
    </row>
    <row r="34" spans="1:27" s="23" customFormat="1" ht="14.1" customHeight="1" x14ac:dyDescent="0.2">
      <c r="A34" s="216" t="s">
        <v>556</v>
      </c>
      <c r="B34" s="96" t="s">
        <v>557</v>
      </c>
      <c r="D34" s="42">
        <v>68318.38010719372</v>
      </c>
      <c r="E34" s="42">
        <v>780.27135407204401</v>
      </c>
      <c r="F34" s="42">
        <v>45.631578947368418</v>
      </c>
      <c r="G34" s="42">
        <v>8834.0880415347892</v>
      </c>
      <c r="H34" s="42">
        <v>722.72936954690147</v>
      </c>
      <c r="I34" s="42">
        <v>17147.458998501694</v>
      </c>
      <c r="J34" s="42">
        <v>30629.904638615531</v>
      </c>
      <c r="K34" s="42">
        <v>3172</v>
      </c>
      <c r="L34" s="42"/>
      <c r="M34" s="42">
        <v>6986.2961259754729</v>
      </c>
    </row>
    <row r="35" spans="1:27" s="31" customFormat="1" ht="14.1" customHeight="1" x14ac:dyDescent="0.2">
      <c r="A35" s="215" t="s">
        <v>558</v>
      </c>
      <c r="B35" s="95" t="s">
        <v>606</v>
      </c>
      <c r="D35" s="181">
        <v>837184.99276963819</v>
      </c>
      <c r="E35" s="181">
        <v>29263.223891045403</v>
      </c>
      <c r="F35" s="181">
        <v>17708.959254760804</v>
      </c>
      <c r="G35" s="181">
        <v>120503.6841684496</v>
      </c>
      <c r="H35" s="181">
        <v>17141.209623846389</v>
      </c>
      <c r="I35" s="181">
        <v>309818.00853075826</v>
      </c>
      <c r="J35" s="181">
        <v>306859.47632300766</v>
      </c>
      <c r="K35" s="181">
        <v>13077.648652784004</v>
      </c>
      <c r="L35" s="181">
        <v>3352.3126495726501</v>
      </c>
      <c r="M35" s="181">
        <v>19460.469675436147</v>
      </c>
    </row>
    <row r="36" spans="1:27" s="31" customFormat="1" ht="14.1" customHeight="1" x14ac:dyDescent="0.2">
      <c r="A36" s="216" t="s">
        <v>559</v>
      </c>
      <c r="B36" s="96" t="s">
        <v>560</v>
      </c>
      <c r="C36" s="23"/>
      <c r="D36" s="42">
        <v>239152.42938190274</v>
      </c>
      <c r="E36" s="42">
        <v>10361.588313118722</v>
      </c>
      <c r="F36" s="42">
        <v>2364.2996825396826</v>
      </c>
      <c r="G36" s="42">
        <v>30126.3460725564</v>
      </c>
      <c r="H36" s="42">
        <v>2993.5547020978388</v>
      </c>
      <c r="I36" s="42">
        <v>99717.173577057343</v>
      </c>
      <c r="J36" s="42">
        <v>84922.444383087146</v>
      </c>
      <c r="K36" s="42">
        <v>2924.3541750143381</v>
      </c>
      <c r="L36" s="42">
        <v>478.60888888888894</v>
      </c>
      <c r="M36" s="42">
        <v>5264.0595875429335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1:27" s="23" customFormat="1" ht="14.1" customHeight="1" x14ac:dyDescent="0.2">
      <c r="A37" s="216" t="s">
        <v>561</v>
      </c>
      <c r="B37" s="96" t="s">
        <v>562</v>
      </c>
      <c r="D37" s="42">
        <v>336271.95577329205</v>
      </c>
      <c r="E37" s="42">
        <v>8104.1958908098504</v>
      </c>
      <c r="F37" s="42">
        <v>3424.8090756806546</v>
      </c>
      <c r="G37" s="42">
        <v>49193.660681119218</v>
      </c>
      <c r="H37" s="42">
        <v>7249.9346166384867</v>
      </c>
      <c r="I37" s="42">
        <v>122206.0999111422</v>
      </c>
      <c r="J37" s="42">
        <v>131205.22426424464</v>
      </c>
      <c r="K37" s="42">
        <v>4977.877653184687</v>
      </c>
      <c r="L37" s="42">
        <v>1218.4097435897438</v>
      </c>
      <c r="M37" s="42">
        <v>8691.7439368822852</v>
      </c>
    </row>
    <row r="38" spans="1:27" s="23" customFormat="1" ht="14.1" customHeight="1" x14ac:dyDescent="0.2">
      <c r="A38" s="216" t="s">
        <v>563</v>
      </c>
      <c r="B38" s="96" t="s">
        <v>564</v>
      </c>
      <c r="D38" s="42">
        <v>178798.69897091459</v>
      </c>
      <c r="E38" s="42">
        <v>5486.8134547671089</v>
      </c>
      <c r="F38" s="42">
        <v>11138.857903947901</v>
      </c>
      <c r="G38" s="42">
        <v>33104.295733917766</v>
      </c>
      <c r="H38" s="42">
        <v>4876.6132596231855</v>
      </c>
      <c r="I38" s="42">
        <v>63771.914907331004</v>
      </c>
      <c r="J38" s="42">
        <v>52815.702289679022</v>
      </c>
      <c r="K38" s="42">
        <v>2225.2345361837192</v>
      </c>
      <c r="L38" s="42">
        <v>1152.6273504273504</v>
      </c>
      <c r="M38" s="42">
        <v>4226.6395350374059</v>
      </c>
    </row>
    <row r="39" spans="1:27" s="31" customFormat="1" ht="14.1" customHeight="1" x14ac:dyDescent="0.2">
      <c r="A39" s="216" t="s">
        <v>565</v>
      </c>
      <c r="B39" s="96" t="s">
        <v>566</v>
      </c>
      <c r="C39" s="23"/>
      <c r="D39" s="42">
        <v>82961.908643551738</v>
      </c>
      <c r="E39" s="42">
        <v>5310.6262323497513</v>
      </c>
      <c r="F39" s="42">
        <v>780.9925925925927</v>
      </c>
      <c r="G39" s="42">
        <v>8079.3816808563379</v>
      </c>
      <c r="H39" s="42">
        <v>2021.1070454868898</v>
      </c>
      <c r="I39" s="42">
        <v>24122.820135227448</v>
      </c>
      <c r="J39" s="42">
        <v>37916.105385997187</v>
      </c>
      <c r="K39" s="42">
        <v>2950.1822884012549</v>
      </c>
      <c r="L39" s="42">
        <v>502.66666666666657</v>
      </c>
      <c r="M39" s="42">
        <v>1278.0266159735804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1:27" s="31" customFormat="1" ht="14.1" customHeight="1" x14ac:dyDescent="0.2">
      <c r="A40" s="215" t="s">
        <v>567</v>
      </c>
      <c r="B40" s="95" t="s">
        <v>607</v>
      </c>
      <c r="D40" s="181">
        <v>253039.74774432307</v>
      </c>
      <c r="E40" s="181">
        <v>16783.895206585301</v>
      </c>
      <c r="F40" s="181">
        <v>603.60572585309433</v>
      </c>
      <c r="G40" s="181">
        <v>37400.171441089704</v>
      </c>
      <c r="H40" s="181">
        <v>10962.131969014685</v>
      </c>
      <c r="I40" s="181">
        <v>91957.266970606157</v>
      </c>
      <c r="J40" s="181">
        <v>83767.44019625966</v>
      </c>
      <c r="K40" s="181">
        <v>4639.587895024918</v>
      </c>
      <c r="L40" s="181">
        <v>1509.2457142857143</v>
      </c>
      <c r="M40" s="181">
        <v>5416.4026256046891</v>
      </c>
    </row>
    <row r="41" spans="1:27" s="23" customFormat="1" ht="14.1" customHeight="1" x14ac:dyDescent="0.2">
      <c r="A41" s="216" t="s">
        <v>568</v>
      </c>
      <c r="B41" s="96" t="s">
        <v>615</v>
      </c>
      <c r="D41" s="42">
        <v>167732.33659437511</v>
      </c>
      <c r="E41" s="42">
        <v>11053.138590034057</v>
      </c>
      <c r="F41" s="42">
        <v>262.28542510121457</v>
      </c>
      <c r="G41" s="42">
        <v>27123.055189229381</v>
      </c>
      <c r="H41" s="42">
        <v>7472.998418434473</v>
      </c>
      <c r="I41" s="42">
        <v>59812.855245708517</v>
      </c>
      <c r="J41" s="42">
        <v>54271.413768857223</v>
      </c>
      <c r="K41" s="42">
        <v>2845.5322300002886</v>
      </c>
      <c r="L41" s="42">
        <v>1421.96</v>
      </c>
      <c r="M41" s="42">
        <v>3469.0977270100948</v>
      </c>
    </row>
    <row r="42" spans="1:27" s="31" customFormat="1" ht="14.1" customHeight="1" x14ac:dyDescent="0.2">
      <c r="A42" s="216" t="s">
        <v>569</v>
      </c>
      <c r="B42" s="96" t="s">
        <v>608</v>
      </c>
      <c r="C42" s="23"/>
      <c r="D42" s="42">
        <v>84322.273227046026</v>
      </c>
      <c r="E42" s="22">
        <v>5730.7566165512244</v>
      </c>
      <c r="F42" s="22">
        <v>341.32030075187976</v>
      </c>
      <c r="G42" s="22">
        <v>10277.116251860281</v>
      </c>
      <c r="H42" s="22">
        <v>3118.3489351956018</v>
      </c>
      <c r="I42" s="22">
        <v>32144.411724897393</v>
      </c>
      <c r="J42" s="22">
        <v>29285.673119884661</v>
      </c>
      <c r="K42" s="22">
        <v>1390.055665024631</v>
      </c>
      <c r="L42" s="22">
        <v>87.285714285714278</v>
      </c>
      <c r="M42" s="22">
        <v>1947.3048985945848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27" s="23" customFormat="1" ht="14.1" customHeight="1" x14ac:dyDescent="0.2">
      <c r="A43" s="216" t="s">
        <v>570</v>
      </c>
      <c r="B43" s="96" t="s">
        <v>616</v>
      </c>
      <c r="D43" s="42">
        <v>985.13792290247477</v>
      </c>
      <c r="E43" s="22"/>
      <c r="F43" s="22"/>
      <c r="G43" s="22"/>
      <c r="H43" s="22">
        <v>370.78461538461539</v>
      </c>
      <c r="I43" s="22"/>
      <c r="J43" s="22">
        <v>210.35330751785938</v>
      </c>
      <c r="K43" s="22">
        <v>404</v>
      </c>
      <c r="L43" s="22"/>
      <c r="M43" s="22">
        <v>0</v>
      </c>
    </row>
    <row r="44" spans="1:27" s="31" customFormat="1" ht="14.1" customHeight="1" x14ac:dyDescent="0.2">
      <c r="A44" s="215" t="s">
        <v>571</v>
      </c>
      <c r="B44" s="95" t="s">
        <v>609</v>
      </c>
      <c r="D44" s="181">
        <v>1981177.3294756259</v>
      </c>
      <c r="E44" s="219">
        <v>124410.63849302536</v>
      </c>
      <c r="F44" s="219">
        <v>13075.202905982895</v>
      </c>
      <c r="G44" s="219">
        <v>285121.16541089053</v>
      </c>
      <c r="H44" s="219">
        <v>60501.373700468401</v>
      </c>
      <c r="I44" s="219">
        <v>837635.92269079143</v>
      </c>
      <c r="J44" s="219">
        <v>578526.56799878995</v>
      </c>
      <c r="K44" s="219">
        <v>27496.336918445526</v>
      </c>
      <c r="L44" s="219">
        <v>5641.4023199023231</v>
      </c>
      <c r="M44" s="219">
        <v>48768.719037315219</v>
      </c>
    </row>
    <row r="45" spans="1:27" s="23" customFormat="1" ht="14.1" customHeight="1" x14ac:dyDescent="0.2">
      <c r="A45" s="216" t="s">
        <v>572</v>
      </c>
      <c r="B45" s="96" t="s">
        <v>597</v>
      </c>
      <c r="D45" s="42">
        <v>958840.15045359638</v>
      </c>
      <c r="E45" s="22">
        <v>56825.560455060528</v>
      </c>
      <c r="F45" s="22">
        <v>6709.9694730415777</v>
      </c>
      <c r="G45" s="22">
        <v>157534.37369700515</v>
      </c>
      <c r="H45" s="22">
        <v>33914.570345505912</v>
      </c>
      <c r="I45" s="22">
        <v>345690.80108934827</v>
      </c>
      <c r="J45" s="22">
        <v>310869.35218157462</v>
      </c>
      <c r="K45" s="22">
        <v>18179.183912563545</v>
      </c>
      <c r="L45" s="22">
        <v>2663.4463003663004</v>
      </c>
      <c r="M45" s="22">
        <v>26452.892999147902</v>
      </c>
    </row>
    <row r="46" spans="1:27" s="23" customFormat="1" ht="14.1" customHeight="1" x14ac:dyDescent="0.2">
      <c r="A46" s="216" t="s">
        <v>573</v>
      </c>
      <c r="B46" s="96" t="s">
        <v>574</v>
      </c>
      <c r="D46" s="42">
        <v>555266.22153878142</v>
      </c>
      <c r="E46" s="22">
        <v>45803.887964348709</v>
      </c>
      <c r="F46" s="22">
        <v>2922.8196052096032</v>
      </c>
      <c r="G46" s="22">
        <v>71364.985531695464</v>
      </c>
      <c r="H46" s="22">
        <v>18058.703761352775</v>
      </c>
      <c r="I46" s="22">
        <v>241587.52456107296</v>
      </c>
      <c r="J46" s="22">
        <v>155477.16183915731</v>
      </c>
      <c r="K46" s="22">
        <v>5975.9053165175246</v>
      </c>
      <c r="L46" s="22">
        <v>1764.1295238095236</v>
      </c>
      <c r="M46" s="22">
        <v>12311.103435626997</v>
      </c>
    </row>
    <row r="47" spans="1:27" s="23" customFormat="1" ht="14.1" customHeight="1" x14ac:dyDescent="0.2">
      <c r="A47" s="216" t="s">
        <v>575</v>
      </c>
      <c r="B47" s="96" t="s">
        <v>617</v>
      </c>
      <c r="D47" s="42">
        <v>34818.888340861951</v>
      </c>
      <c r="E47" s="22">
        <v>2264.5907447792943</v>
      </c>
      <c r="F47" s="22">
        <v>383.14550264550263</v>
      </c>
      <c r="G47" s="22">
        <v>7314.7995183568282</v>
      </c>
      <c r="H47" s="22">
        <v>524.22756281176294</v>
      </c>
      <c r="I47" s="22">
        <v>17505.073909315597</v>
      </c>
      <c r="J47" s="22">
        <v>5786.3472785003487</v>
      </c>
      <c r="K47" s="22">
        <v>179.62850307587152</v>
      </c>
      <c r="L47" s="22">
        <v>556.4666666666667</v>
      </c>
      <c r="M47" s="22">
        <v>304.6086547100698</v>
      </c>
    </row>
    <row r="48" spans="1:27" s="23" customFormat="1" ht="14.1" customHeight="1" x14ac:dyDescent="0.2">
      <c r="A48" s="216" t="s">
        <v>576</v>
      </c>
      <c r="B48" s="96" t="s">
        <v>577</v>
      </c>
      <c r="D48" s="42">
        <v>151616.7244636704</v>
      </c>
      <c r="E48" s="22">
        <v>8912.1264148984374</v>
      </c>
      <c r="F48" s="22">
        <v>932.48358974358962</v>
      </c>
      <c r="G48" s="22">
        <v>20134.591217907786</v>
      </c>
      <c r="H48" s="22">
        <v>2656.2836420664848</v>
      </c>
      <c r="I48" s="22">
        <v>65474.487916048711</v>
      </c>
      <c r="J48" s="22">
        <v>48616.97428651571</v>
      </c>
      <c r="K48" s="22">
        <v>2065.599969751966</v>
      </c>
      <c r="L48" s="22">
        <v>192.73333333333329</v>
      </c>
      <c r="M48" s="22">
        <v>2631.4440934046161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280635.34467869921</v>
      </c>
      <c r="E49" s="22">
        <v>10604.472913938325</v>
      </c>
      <c r="F49" s="22">
        <v>2126.7847353426305</v>
      </c>
      <c r="G49" s="22">
        <v>28772.415445925722</v>
      </c>
      <c r="H49" s="22">
        <v>5347.588388731393</v>
      </c>
      <c r="I49" s="22">
        <v>167378.03521502644</v>
      </c>
      <c r="J49" s="22">
        <v>57776.732413045662</v>
      </c>
      <c r="K49" s="22">
        <v>1096.0192165366393</v>
      </c>
      <c r="L49" s="22">
        <v>464.6264957264957</v>
      </c>
      <c r="M49" s="22">
        <v>7068.6698544256105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757580.74970988976</v>
      </c>
      <c r="E50" s="219">
        <v>37378.775496511407</v>
      </c>
      <c r="F50" s="219">
        <v>7302.5889008846889</v>
      </c>
      <c r="G50" s="219">
        <v>114941.58773716782</v>
      </c>
      <c r="H50" s="219">
        <v>24713.338859469262</v>
      </c>
      <c r="I50" s="219">
        <v>282798.26377445558</v>
      </c>
      <c r="J50" s="219">
        <v>246930.3077329942</v>
      </c>
      <c r="K50" s="219">
        <v>21379.792374745644</v>
      </c>
      <c r="L50" s="219">
        <v>4889.2945299145285</v>
      </c>
      <c r="M50" s="219">
        <v>17246.800303762288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262009.32111841807</v>
      </c>
      <c r="E51" s="22">
        <v>11992.762479371728</v>
      </c>
      <c r="F51" s="22">
        <v>2683.8246843604743</v>
      </c>
      <c r="G51" s="22">
        <v>35226.09290752079</v>
      </c>
      <c r="H51" s="22">
        <v>4289.5267043886843</v>
      </c>
      <c r="I51" s="22">
        <v>124507.80237401492</v>
      </c>
      <c r="J51" s="22">
        <v>72199.366275070948</v>
      </c>
      <c r="K51" s="22">
        <v>4876.0864488808211</v>
      </c>
      <c r="L51" s="22">
        <v>1447.9661538461539</v>
      </c>
      <c r="M51" s="22">
        <v>4785.893090964244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24944.102665616985</v>
      </c>
      <c r="E52" s="22">
        <v>504.11961668975528</v>
      </c>
      <c r="F52" s="22">
        <v>354</v>
      </c>
      <c r="G52" s="22">
        <v>4054.2318232493149</v>
      </c>
      <c r="H52" s="22">
        <v>312.73459519204198</v>
      </c>
      <c r="I52" s="22">
        <v>11921.373790088106</v>
      </c>
      <c r="J52" s="22">
        <v>6989.2793454534876</v>
      </c>
      <c r="K52" s="22">
        <v>687.36349494425724</v>
      </c>
      <c r="L52" s="22">
        <v>56</v>
      </c>
      <c r="M52" s="22">
        <v>65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470627.32592586742</v>
      </c>
      <c r="E53" s="22">
        <v>24881.893400450186</v>
      </c>
      <c r="F53" s="22">
        <v>4264.7642165242178</v>
      </c>
      <c r="G53" s="22">
        <v>75661.263006397887</v>
      </c>
      <c r="H53" s="22">
        <v>20111.077559888581</v>
      </c>
      <c r="I53" s="22">
        <v>146369.08761035223</v>
      </c>
      <c r="J53" s="22">
        <v>167741.66211246909</v>
      </c>
      <c r="K53" s="22">
        <v>15816.34243092056</v>
      </c>
      <c r="L53" s="22">
        <v>3385.3283760683757</v>
      </c>
      <c r="M53" s="22">
        <v>12395.907212798091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851426.78508610779</v>
      </c>
      <c r="E54" s="219">
        <v>33203.956097719478</v>
      </c>
      <c r="F54" s="219">
        <v>12190.595945204894</v>
      </c>
      <c r="G54" s="219">
        <v>115270.61394769291</v>
      </c>
      <c r="H54" s="219">
        <v>29042.900792562374</v>
      </c>
      <c r="I54" s="219">
        <v>323970.55581191945</v>
      </c>
      <c r="J54" s="219">
        <v>303754.02310611267</v>
      </c>
      <c r="K54" s="219">
        <v>13150.141990425382</v>
      </c>
      <c r="L54" s="219">
        <v>5336.0696703296699</v>
      </c>
      <c r="M54" s="219">
        <v>15507.927724162249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270932.51698239736</v>
      </c>
      <c r="E55" s="22">
        <v>11070.666426830398</v>
      </c>
      <c r="F55" s="22">
        <v>4118.4156223893069</v>
      </c>
      <c r="G55" s="22">
        <v>33724.888436743626</v>
      </c>
      <c r="H55" s="22">
        <v>6014.683332128865</v>
      </c>
      <c r="I55" s="22">
        <v>103096.5935878051</v>
      </c>
      <c r="J55" s="22">
        <v>96726.121887285699</v>
      </c>
      <c r="K55" s="22">
        <v>6513.8827436930887</v>
      </c>
      <c r="L55" s="22">
        <v>3114.6753846153847</v>
      </c>
      <c r="M55" s="22">
        <v>6552.5895609061208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7149.2190183707608</v>
      </c>
      <c r="E56" s="22">
        <v>245.40577490976708</v>
      </c>
      <c r="F56" s="22"/>
      <c r="G56" s="22">
        <v>1504.5319008688573</v>
      </c>
      <c r="H56" s="22">
        <v>1121.8196581196582</v>
      </c>
      <c r="I56" s="22">
        <v>2423.2593111928018</v>
      </c>
      <c r="J56" s="22">
        <v>1629.2023732796777</v>
      </c>
      <c r="K56" s="22"/>
      <c r="L56" s="22">
        <v>225</v>
      </c>
      <c r="M56" s="22">
        <v>0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387152.46050126001</v>
      </c>
      <c r="E57" s="22">
        <v>12443.06026069556</v>
      </c>
      <c r="F57" s="22">
        <v>7217.363289848553</v>
      </c>
      <c r="G57" s="22">
        <v>53130.869337827477</v>
      </c>
      <c r="H57" s="22">
        <v>14918.73628104532</v>
      </c>
      <c r="I57" s="22">
        <v>153803.97798186928</v>
      </c>
      <c r="J57" s="22">
        <v>135525.38996972083</v>
      </c>
      <c r="K57" s="22">
        <v>4117.3093165908494</v>
      </c>
      <c r="L57" s="22">
        <v>781.92761904761892</v>
      </c>
      <c r="M57" s="22">
        <v>5213.8264446150924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39006.466421348829</v>
      </c>
      <c r="E58" s="22">
        <v>3189.6876610296276</v>
      </c>
      <c r="F58" s="22">
        <v>50</v>
      </c>
      <c r="G58" s="22">
        <v>5016.7677042090691</v>
      </c>
      <c r="H58" s="22">
        <v>791.48065801295922</v>
      </c>
      <c r="I58" s="22">
        <v>19958.424457966339</v>
      </c>
      <c r="J58" s="22">
        <v>7884.3205844449467</v>
      </c>
      <c r="K58" s="22">
        <v>382.13793103448268</v>
      </c>
      <c r="L58" s="22">
        <v>208.46666666666667</v>
      </c>
      <c r="M58" s="22">
        <v>1525.1807579847048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648.74716760847593</v>
      </c>
      <c r="E59" s="22"/>
      <c r="F59" s="22">
        <v>47.25</v>
      </c>
      <c r="G59" s="22">
        <v>315.03603059581314</v>
      </c>
      <c r="H59" s="22"/>
      <c r="I59" s="22">
        <v>133.10264644662504</v>
      </c>
      <c r="J59" s="22">
        <v>153.35849056603774</v>
      </c>
      <c r="K59" s="22"/>
      <c r="L59" s="22"/>
      <c r="M59" s="22"/>
    </row>
    <row r="60" spans="1:13" s="23" customFormat="1" ht="14.1" customHeight="1" x14ac:dyDescent="0.2">
      <c r="A60" s="216" t="s">
        <v>595</v>
      </c>
      <c r="B60" s="96" t="s">
        <v>596</v>
      </c>
      <c r="D60" s="42">
        <v>146537.3749951424</v>
      </c>
      <c r="E60" s="22">
        <v>6255.1359742542782</v>
      </c>
      <c r="F60" s="22">
        <v>757.56703296703313</v>
      </c>
      <c r="G60" s="22">
        <v>21578.520537448265</v>
      </c>
      <c r="H60" s="22">
        <v>6196.1808632555949</v>
      </c>
      <c r="I60" s="22">
        <v>44555.197826638876</v>
      </c>
      <c r="J60" s="22">
        <v>61835.629800815266</v>
      </c>
      <c r="K60" s="22">
        <v>2136.811999106963</v>
      </c>
      <c r="L60" s="22">
        <v>1005.9999999999998</v>
      </c>
      <c r="M60" s="22">
        <v>2216.3309606563594</v>
      </c>
    </row>
    <row r="61" spans="1:13" s="31" customFormat="1" ht="14.1" customHeight="1" x14ac:dyDescent="0.2">
      <c r="A61" s="215" t="s">
        <v>621</v>
      </c>
      <c r="B61" s="95"/>
      <c r="D61" s="181">
        <v>204651.28490503575</v>
      </c>
      <c r="E61" s="219">
        <v>11987.553682728887</v>
      </c>
      <c r="F61" s="219">
        <v>2022.9317460317463</v>
      </c>
      <c r="G61" s="219">
        <v>20876.871801428071</v>
      </c>
      <c r="H61" s="219">
        <v>5797.3677179200049</v>
      </c>
      <c r="I61" s="219">
        <v>63254.159463137636</v>
      </c>
      <c r="J61" s="219">
        <v>84306.367330661582</v>
      </c>
      <c r="K61" s="219">
        <v>9473.3353621121787</v>
      </c>
      <c r="L61" s="219">
        <v>1616.5333333333333</v>
      </c>
      <c r="M61" s="219">
        <v>5316.1644676822743</v>
      </c>
    </row>
    <row r="62" spans="1:13" ht="1.5" customHeight="1" x14ac:dyDescent="0.2">
      <c r="A62" s="122"/>
      <c r="B62" s="122"/>
      <c r="C62" s="122"/>
      <c r="D62" s="131">
        <v>204651.28490503575</v>
      </c>
      <c r="E62" s="131">
        <v>11987.553682728887</v>
      </c>
      <c r="F62" s="131">
        <v>2022.9317460317463</v>
      </c>
      <c r="G62" s="131">
        <v>20876.871801428071</v>
      </c>
      <c r="H62" s="131">
        <v>5797.3677179200049</v>
      </c>
      <c r="I62" s="131">
        <v>63254.159463137636</v>
      </c>
      <c r="J62" s="131">
        <v>84306.367330661582</v>
      </c>
      <c r="K62" s="131">
        <v>9473.3353621121787</v>
      </c>
      <c r="L62" s="131">
        <v>1616.5333333333333</v>
      </c>
      <c r="M62" s="131">
        <v>5316.1644676822743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7">
    <tabColor theme="2" tint="-0.749992370372631"/>
    <pageSetUpPr fitToPage="1"/>
  </sheetPr>
  <dimension ref="A1:AR62"/>
  <sheetViews>
    <sheetView showGridLines="0" topLeftCell="A46" zoomScaleNormal="100" zoomScaleSheetLayoutView="85" workbookViewId="0">
      <selection activeCell="A61" sqref="A61:IV61"/>
    </sheetView>
  </sheetViews>
  <sheetFormatPr defaultRowHeight="11.25" x14ac:dyDescent="0.2"/>
  <cols>
    <col min="1" max="1" width="3.42578125" style="21" customWidth="1"/>
    <col min="2" max="2" width="42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357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8" t="s">
        <v>634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9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44" s="5" customFormat="1" ht="11.1" customHeight="1" x14ac:dyDescent="0.2">
      <c r="A6" s="33" t="s">
        <v>59</v>
      </c>
      <c r="B6" s="47"/>
      <c r="C6" s="55"/>
      <c r="F6" s="9"/>
      <c r="G6" s="9"/>
      <c r="M6" s="122"/>
    </row>
    <row r="7" spans="1:44" s="5" customFormat="1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</row>
    <row r="8" spans="1:44" s="5" customFormat="1" ht="59.25" customHeight="1" x14ac:dyDescent="0.2">
      <c r="A8" s="221" t="s">
        <v>522</v>
      </c>
      <c r="B8" s="221"/>
      <c r="C8" s="50"/>
      <c r="D8" s="196" t="s">
        <v>1</v>
      </c>
      <c r="E8" s="199" t="s">
        <v>48</v>
      </c>
      <c r="F8" s="200" t="s">
        <v>113</v>
      </c>
      <c r="G8" s="200" t="s">
        <v>114</v>
      </c>
      <c r="H8" s="200" t="s">
        <v>291</v>
      </c>
      <c r="I8" s="200" t="s">
        <v>83</v>
      </c>
      <c r="J8" s="199" t="s">
        <v>84</v>
      </c>
      <c r="K8" s="200" t="s">
        <v>49</v>
      </c>
      <c r="L8" s="200" t="s">
        <v>85</v>
      </c>
      <c r="M8" s="196" t="s">
        <v>122</v>
      </c>
    </row>
    <row r="9" spans="1:44" s="5" customFormat="1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22"/>
    </row>
    <row r="10" spans="1:44" s="5" customFormat="1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2"/>
      <c r="B11" s="45" t="s">
        <v>9</v>
      </c>
      <c r="C11" s="45"/>
      <c r="D11" s="42">
        <v>5331591.1093788575</v>
      </c>
      <c r="E11" s="42">
        <v>271061.95013208053</v>
      </c>
      <c r="F11" s="42">
        <v>58147.120219137607</v>
      </c>
      <c r="G11" s="42">
        <v>752091.22571454884</v>
      </c>
      <c r="H11" s="42">
        <v>158368.06546090759</v>
      </c>
      <c r="I11" s="42">
        <v>2030427.3801213738</v>
      </c>
      <c r="J11" s="42">
        <v>1799241.4867120651</v>
      </c>
      <c r="K11" s="42">
        <v>105049.60660408855</v>
      </c>
      <c r="L11" s="42">
        <v>25169.634310134283</v>
      </c>
      <c r="M11" s="42">
        <v>132034.6401047188</v>
      </c>
      <c r="N11" s="42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215" t="s">
        <v>525</v>
      </c>
      <c r="B12" s="95" t="s">
        <v>618</v>
      </c>
      <c r="D12" s="181">
        <v>131128.04013560142</v>
      </c>
      <c r="E12" s="181">
        <v>2945.8852440513128</v>
      </c>
      <c r="F12" s="181">
        <v>1029.8589336589337</v>
      </c>
      <c r="G12" s="181">
        <v>17084.123870170719</v>
      </c>
      <c r="H12" s="181">
        <v>3645.8920333740166</v>
      </c>
      <c r="I12" s="181">
        <v>44753.637979168387</v>
      </c>
      <c r="J12" s="181">
        <v>54945.115220772197</v>
      </c>
      <c r="K12" s="181">
        <v>2474.327149574563</v>
      </c>
      <c r="L12" s="181">
        <v>402.08</v>
      </c>
      <c r="M12" s="181">
        <v>3847.119704831749</v>
      </c>
    </row>
    <row r="13" spans="1:44" s="23" customFormat="1" ht="14.1" customHeight="1" x14ac:dyDescent="0.2">
      <c r="A13" s="216" t="s">
        <v>526</v>
      </c>
      <c r="B13" s="96" t="s">
        <v>619</v>
      </c>
      <c r="D13" s="42">
        <v>2197.2652026899304</v>
      </c>
      <c r="E13" s="42">
        <v>0</v>
      </c>
      <c r="F13" s="42">
        <v>0</v>
      </c>
      <c r="G13" s="42">
        <v>317.82423222912348</v>
      </c>
      <c r="H13" s="42">
        <v>0</v>
      </c>
      <c r="I13" s="42">
        <v>437.01627171986013</v>
      </c>
      <c r="J13" s="42">
        <v>1337.1161273123755</v>
      </c>
      <c r="K13" s="42">
        <v>78.428571428571416</v>
      </c>
      <c r="L13" s="42">
        <v>26.88</v>
      </c>
      <c r="M13" s="42">
        <v>0</v>
      </c>
    </row>
    <row r="14" spans="1:44" s="23" customFormat="1" ht="14.1" customHeight="1" x14ac:dyDescent="0.2">
      <c r="A14" s="216" t="s">
        <v>527</v>
      </c>
      <c r="B14" s="96" t="s">
        <v>528</v>
      </c>
      <c r="D14" s="42">
        <v>6471.1968554049827</v>
      </c>
      <c r="E14" s="42">
        <v>1247.3030050749358</v>
      </c>
      <c r="F14" s="42">
        <v>167</v>
      </c>
      <c r="G14" s="42">
        <v>1156.6422807081906</v>
      </c>
      <c r="H14" s="42">
        <v>82.25</v>
      </c>
      <c r="I14" s="42">
        <v>1551.8833818420644</v>
      </c>
      <c r="J14" s="42">
        <v>2051.2610449226468</v>
      </c>
      <c r="K14" s="42">
        <v>0</v>
      </c>
      <c r="L14" s="42"/>
      <c r="M14" s="42">
        <v>214.85714285714286</v>
      </c>
    </row>
    <row r="15" spans="1:44" s="23" customFormat="1" ht="14.1" customHeight="1" x14ac:dyDescent="0.2">
      <c r="A15" s="216" t="s">
        <v>529</v>
      </c>
      <c r="B15" s="96" t="s">
        <v>530</v>
      </c>
      <c r="D15" s="42">
        <v>66045.673509555389</v>
      </c>
      <c r="E15" s="42">
        <v>1168.8620188272409</v>
      </c>
      <c r="F15" s="42">
        <v>447.57692307692309</v>
      </c>
      <c r="G15" s="42">
        <v>9003.1828531297961</v>
      </c>
      <c r="H15" s="42">
        <v>1898.7064988991419</v>
      </c>
      <c r="I15" s="42">
        <v>24014.835134536472</v>
      </c>
      <c r="J15" s="42">
        <v>25695.728794999111</v>
      </c>
      <c r="K15" s="42">
        <v>1415.8617965367966</v>
      </c>
      <c r="L15" s="42">
        <v>151.20000000000002</v>
      </c>
      <c r="M15" s="42">
        <v>2249.7194895499515</v>
      </c>
    </row>
    <row r="16" spans="1:44" s="23" customFormat="1" ht="14.1" customHeight="1" x14ac:dyDescent="0.2">
      <c r="A16" s="216" t="s">
        <v>531</v>
      </c>
      <c r="B16" s="96" t="s">
        <v>598</v>
      </c>
      <c r="D16" s="42">
        <v>56413.904567951467</v>
      </c>
      <c r="E16" s="42">
        <v>529.720220149135</v>
      </c>
      <c r="F16" s="42">
        <v>415.28201058201057</v>
      </c>
      <c r="G16" s="42">
        <v>6606.4745041036031</v>
      </c>
      <c r="H16" s="42">
        <v>1664.9355344748751</v>
      </c>
      <c r="I16" s="42">
        <v>18749.903191070003</v>
      </c>
      <c r="J16" s="42">
        <v>25861.00925353805</v>
      </c>
      <c r="K16" s="42">
        <v>980.03678160919537</v>
      </c>
      <c r="L16" s="42">
        <v>224</v>
      </c>
      <c r="M16" s="42">
        <v>1382.543072424651</v>
      </c>
    </row>
    <row r="17" spans="1:18" s="31" customFormat="1" ht="14.1" customHeight="1" x14ac:dyDescent="0.2">
      <c r="A17" s="215" t="s">
        <v>532</v>
      </c>
      <c r="B17" s="95" t="s">
        <v>533</v>
      </c>
      <c r="D17" s="181">
        <v>71527.556191914045</v>
      </c>
      <c r="E17" s="181">
        <v>1946.0243498332618</v>
      </c>
      <c r="F17" s="181">
        <v>826.04285714285709</v>
      </c>
      <c r="G17" s="181">
        <v>12675.373818881917</v>
      </c>
      <c r="H17" s="181">
        <v>1197.1133199228307</v>
      </c>
      <c r="I17" s="181">
        <v>19136.133644486003</v>
      </c>
      <c r="J17" s="181">
        <v>30749.23503517998</v>
      </c>
      <c r="K17" s="181">
        <v>1818.7580086580087</v>
      </c>
      <c r="L17" s="181">
        <v>684.33333333333348</v>
      </c>
      <c r="M17" s="181">
        <v>2494.541824475315</v>
      </c>
    </row>
    <row r="18" spans="1:18" s="23" customFormat="1" ht="14.1" customHeight="1" x14ac:dyDescent="0.2">
      <c r="A18" s="216" t="s">
        <v>336</v>
      </c>
      <c r="B18" s="96" t="s">
        <v>599</v>
      </c>
      <c r="D18" s="42">
        <v>18783.747337704692</v>
      </c>
      <c r="E18" s="42">
        <v>281.39134327031388</v>
      </c>
      <c r="F18" s="42">
        <v>51</v>
      </c>
      <c r="G18" s="42">
        <v>3459.2854705358131</v>
      </c>
      <c r="H18" s="42">
        <v>653.67272727272723</v>
      </c>
      <c r="I18" s="42">
        <v>5899.2914211974039</v>
      </c>
      <c r="J18" s="42">
        <v>7109.8192650242072</v>
      </c>
      <c r="K18" s="42">
        <v>512.6</v>
      </c>
      <c r="L18" s="42">
        <v>0</v>
      </c>
      <c r="M18" s="42">
        <v>816.68711040421556</v>
      </c>
    </row>
    <row r="19" spans="1:18" s="23" customFormat="1" ht="14.1" customHeight="1" x14ac:dyDescent="0.2">
      <c r="A19" s="216" t="s">
        <v>534</v>
      </c>
      <c r="B19" s="96" t="s">
        <v>535</v>
      </c>
      <c r="D19" s="42">
        <v>18998.362249698588</v>
      </c>
      <c r="E19" s="42">
        <v>309.85522846273631</v>
      </c>
      <c r="F19" s="42">
        <v>499.00000000000006</v>
      </c>
      <c r="G19" s="42">
        <v>4406.6669529405735</v>
      </c>
      <c r="H19" s="42">
        <v>104.58695652173914</v>
      </c>
      <c r="I19" s="42">
        <v>5641.6772990674699</v>
      </c>
      <c r="J19" s="42">
        <v>5967.6681979413797</v>
      </c>
      <c r="K19" s="42">
        <v>266.90909090909088</v>
      </c>
      <c r="L19" s="42">
        <v>392.33333333333331</v>
      </c>
      <c r="M19" s="42">
        <v>1409.6651905222668</v>
      </c>
    </row>
    <row r="20" spans="1:18" s="23" customFormat="1" ht="14.1" customHeight="1" x14ac:dyDescent="0.2">
      <c r="A20" s="216" t="s">
        <v>536</v>
      </c>
      <c r="B20" s="96" t="s">
        <v>537</v>
      </c>
      <c r="D20" s="42">
        <v>11973.637552329379</v>
      </c>
      <c r="E20" s="42">
        <v>223.87180161351438</v>
      </c>
      <c r="F20" s="42"/>
      <c r="G20" s="42">
        <v>3254.578088608218</v>
      </c>
      <c r="H20" s="42">
        <v>157.5</v>
      </c>
      <c r="I20" s="42">
        <v>3048.6833179459372</v>
      </c>
      <c r="J20" s="42">
        <v>4817.1087600068167</v>
      </c>
      <c r="K20" s="42">
        <v>72.27272727272728</v>
      </c>
      <c r="L20" s="42">
        <v>208.00000000000003</v>
      </c>
      <c r="M20" s="42">
        <v>191.6228568821667</v>
      </c>
    </row>
    <row r="21" spans="1:18" s="23" customFormat="1" ht="14.1" customHeight="1" x14ac:dyDescent="0.2">
      <c r="A21" s="216" t="s">
        <v>538</v>
      </c>
      <c r="B21" s="96" t="s">
        <v>600</v>
      </c>
      <c r="D21" s="42">
        <v>8758.5963510128713</v>
      </c>
      <c r="E21" s="42">
        <v>12.031315240083508</v>
      </c>
      <c r="F21" s="42">
        <v>87.94285714285715</v>
      </c>
      <c r="G21" s="42">
        <v>1002.6401620398832</v>
      </c>
      <c r="H21" s="42">
        <v>193.60208333333335</v>
      </c>
      <c r="I21" s="42">
        <v>777.7436872135188</v>
      </c>
      <c r="J21" s="42">
        <v>6622.2362460431996</v>
      </c>
      <c r="K21" s="42"/>
      <c r="L21" s="42">
        <v>0</v>
      </c>
      <c r="M21" s="42">
        <v>62.400000000000013</v>
      </c>
    </row>
    <row r="22" spans="1:18" s="23" customFormat="1" ht="14.1" customHeight="1" x14ac:dyDescent="0.2">
      <c r="A22" s="216" t="s">
        <v>539</v>
      </c>
      <c r="B22" s="96" t="s">
        <v>540</v>
      </c>
      <c r="D22" s="42">
        <v>1637.317852916635</v>
      </c>
      <c r="E22" s="42">
        <v>283.58333333333331</v>
      </c>
      <c r="F22" s="42"/>
      <c r="G22" s="42">
        <v>45.147578347578346</v>
      </c>
      <c r="H22" s="42">
        <v>0</v>
      </c>
      <c r="I22" s="42">
        <v>505.01263972024526</v>
      </c>
      <c r="J22" s="42">
        <v>553.07430151547794</v>
      </c>
      <c r="K22" s="42">
        <v>166.5</v>
      </c>
      <c r="L22" s="42">
        <v>84</v>
      </c>
      <c r="M22" s="42">
        <v>0</v>
      </c>
    </row>
    <row r="23" spans="1:18" s="23" customFormat="1" ht="14.1" customHeight="1" x14ac:dyDescent="0.2">
      <c r="A23" s="216" t="s">
        <v>541</v>
      </c>
      <c r="B23" s="96" t="s">
        <v>542</v>
      </c>
      <c r="D23" s="42">
        <v>11375.894848251357</v>
      </c>
      <c r="E23" s="42">
        <v>835.29132791327891</v>
      </c>
      <c r="F23" s="42">
        <v>188.1</v>
      </c>
      <c r="G23" s="42">
        <v>507.05556640985412</v>
      </c>
      <c r="H23" s="42">
        <v>87.75155279503106</v>
      </c>
      <c r="I23" s="42">
        <v>3263.7252793414573</v>
      </c>
      <c r="J23" s="42">
        <v>5679.3282646488688</v>
      </c>
      <c r="K23" s="42">
        <v>800.47619047619048</v>
      </c>
      <c r="L23" s="42"/>
      <c r="M23" s="42">
        <v>14.166666666666668</v>
      </c>
    </row>
    <row r="24" spans="1:18" s="31" customFormat="1" ht="14.1" customHeight="1" x14ac:dyDescent="0.2">
      <c r="A24" s="215" t="s">
        <v>543</v>
      </c>
      <c r="B24" s="95" t="s">
        <v>523</v>
      </c>
      <c r="D24" s="181">
        <v>242936.97109709907</v>
      </c>
      <c r="E24" s="181">
        <v>16578.423422691936</v>
      </c>
      <c r="F24" s="181">
        <v>3874.2843223443228</v>
      </c>
      <c r="G24" s="181">
        <v>34105.245795856703</v>
      </c>
      <c r="H24" s="181">
        <v>4933.2457861723615</v>
      </c>
      <c r="I24" s="181">
        <v>82555.196810112539</v>
      </c>
      <c r="J24" s="181">
        <v>89613.209614275591</v>
      </c>
      <c r="K24" s="181">
        <v>4321.3536686543948</v>
      </c>
      <c r="L24" s="181">
        <v>1307.7333333333333</v>
      </c>
      <c r="M24" s="181">
        <v>5648.278343657882</v>
      </c>
    </row>
    <row r="25" spans="1:18" s="23" customFormat="1" ht="14.1" customHeight="1" x14ac:dyDescent="0.2">
      <c r="A25" s="216" t="s">
        <v>544</v>
      </c>
      <c r="B25" s="96" t="s">
        <v>601</v>
      </c>
      <c r="D25" s="42">
        <v>139583.86738957715</v>
      </c>
      <c r="E25" s="42">
        <v>12793.526560498538</v>
      </c>
      <c r="F25" s="42">
        <v>2477.4352380952378</v>
      </c>
      <c r="G25" s="42">
        <v>23398.43061702972</v>
      </c>
      <c r="H25" s="42">
        <v>3507.8785426120139</v>
      </c>
      <c r="I25" s="42">
        <v>54179.519657864475</v>
      </c>
      <c r="J25" s="42">
        <v>38654.568817558844</v>
      </c>
      <c r="K25" s="42">
        <v>3500.5930948059804</v>
      </c>
      <c r="L25" s="42">
        <v>312.73333333333329</v>
      </c>
      <c r="M25" s="42">
        <v>759.18152777929402</v>
      </c>
    </row>
    <row r="26" spans="1:18" s="31" customFormat="1" ht="14.1" customHeight="1" x14ac:dyDescent="0.2">
      <c r="A26" s="216" t="s">
        <v>545</v>
      </c>
      <c r="B26" s="96" t="s">
        <v>546</v>
      </c>
      <c r="C26" s="23"/>
      <c r="D26" s="42">
        <v>12630.621843844005</v>
      </c>
      <c r="E26" s="42">
        <v>45.449101796407184</v>
      </c>
      <c r="F26" s="42"/>
      <c r="G26" s="42">
        <v>1239.3910889104282</v>
      </c>
      <c r="H26" s="42">
        <v>0</v>
      </c>
      <c r="I26" s="42">
        <v>913.49406512144583</v>
      </c>
      <c r="J26" s="42">
        <v>8740.0209213490507</v>
      </c>
      <c r="K26" s="42">
        <v>387.26666666666665</v>
      </c>
      <c r="L26" s="42"/>
      <c r="M26" s="42">
        <v>1305</v>
      </c>
      <c r="N26" s="23"/>
      <c r="O26" s="23"/>
      <c r="P26" s="23"/>
      <c r="Q26" s="23"/>
      <c r="R26" s="23"/>
    </row>
    <row r="27" spans="1:18" s="23" customFormat="1" ht="14.1" customHeight="1" x14ac:dyDescent="0.2">
      <c r="A27" s="216" t="s">
        <v>547</v>
      </c>
      <c r="B27" s="96" t="s">
        <v>602</v>
      </c>
      <c r="D27" s="42">
        <v>47170.366409469694</v>
      </c>
      <c r="E27" s="42">
        <v>2123.5280665665682</v>
      </c>
      <c r="F27" s="42">
        <v>1396.8490842490846</v>
      </c>
      <c r="G27" s="42">
        <v>6083.7137465363512</v>
      </c>
      <c r="H27" s="42">
        <v>752.16244835555335</v>
      </c>
      <c r="I27" s="42">
        <v>16853.888979567542</v>
      </c>
      <c r="J27" s="42">
        <v>17374.584920519821</v>
      </c>
      <c r="K27" s="42">
        <v>144.45614035087721</v>
      </c>
      <c r="L27" s="42">
        <v>563</v>
      </c>
      <c r="M27" s="42">
        <v>1878.1830233239114</v>
      </c>
    </row>
    <row r="28" spans="1:18" s="23" customFormat="1" ht="14.1" customHeight="1" x14ac:dyDescent="0.2">
      <c r="A28" s="216" t="s">
        <v>548</v>
      </c>
      <c r="B28" s="96" t="s">
        <v>603</v>
      </c>
      <c r="D28" s="42">
        <v>32141.177990598433</v>
      </c>
      <c r="E28" s="42">
        <v>1526.5101700208691</v>
      </c>
      <c r="F28" s="42"/>
      <c r="G28" s="42">
        <v>1095.0735204208759</v>
      </c>
      <c r="H28" s="42">
        <v>559.77622377622379</v>
      </c>
      <c r="I28" s="42">
        <v>5189.5860240370321</v>
      </c>
      <c r="J28" s="42">
        <v>21973.61382629121</v>
      </c>
      <c r="K28" s="42">
        <v>124.70443349753695</v>
      </c>
      <c r="L28" s="42">
        <v>0</v>
      </c>
      <c r="M28" s="42">
        <v>1671.9137925546811</v>
      </c>
    </row>
    <row r="29" spans="1:18" s="23" customFormat="1" ht="14.1" customHeight="1" x14ac:dyDescent="0.2">
      <c r="A29" s="216" t="s">
        <v>549</v>
      </c>
      <c r="B29" s="96" t="s">
        <v>550</v>
      </c>
      <c r="D29" s="42">
        <v>11410.937463609536</v>
      </c>
      <c r="E29" s="42">
        <v>89.409523809523819</v>
      </c>
      <c r="F29" s="42"/>
      <c r="G29" s="42">
        <v>2288.6368229593327</v>
      </c>
      <c r="H29" s="42">
        <v>113.42857142857143</v>
      </c>
      <c r="I29" s="42">
        <v>5418.7080835221323</v>
      </c>
      <c r="J29" s="42">
        <v>2870.4211285566407</v>
      </c>
      <c r="K29" s="42">
        <v>164.33333333333331</v>
      </c>
      <c r="L29" s="42">
        <v>432.00000000000006</v>
      </c>
      <c r="M29" s="42">
        <v>34</v>
      </c>
    </row>
    <row r="30" spans="1:18" s="31" customFormat="1" ht="14.1" customHeight="1" x14ac:dyDescent="0.2">
      <c r="A30" s="215" t="s">
        <v>551</v>
      </c>
      <c r="B30" s="95" t="s">
        <v>524</v>
      </c>
      <c r="D30" s="181">
        <v>270700.65226388187</v>
      </c>
      <c r="E30" s="219">
        <v>11560.574247892067</v>
      </c>
      <c r="F30" s="219">
        <v>1874.0496272733119</v>
      </c>
      <c r="G30" s="219">
        <v>42013.387722935448</v>
      </c>
      <c r="H30" s="219">
        <v>8281.4916581585676</v>
      </c>
      <c r="I30" s="219">
        <v>71514.234446031827</v>
      </c>
      <c r="J30" s="219">
        <v>109427.74415401006</v>
      </c>
      <c r="K30" s="219">
        <v>11384.324583663965</v>
      </c>
      <c r="L30" s="219">
        <v>1254.6294261294261</v>
      </c>
      <c r="M30" s="219">
        <v>13390.216397786482</v>
      </c>
    </row>
    <row r="31" spans="1:18" s="31" customFormat="1" ht="14.1" customHeight="1" x14ac:dyDescent="0.2">
      <c r="A31" s="216" t="s">
        <v>552</v>
      </c>
      <c r="B31" s="96" t="s">
        <v>604</v>
      </c>
      <c r="C31" s="23"/>
      <c r="D31" s="42">
        <v>66595.410114935366</v>
      </c>
      <c r="E31" s="22">
        <v>2535.2945428061003</v>
      </c>
      <c r="F31" s="22">
        <v>968.08029004134278</v>
      </c>
      <c r="G31" s="22">
        <v>7809.0163137191958</v>
      </c>
      <c r="H31" s="22">
        <v>1283.342994393827</v>
      </c>
      <c r="I31" s="22">
        <v>17160.099878428846</v>
      </c>
      <c r="J31" s="22">
        <v>26189.496590939852</v>
      </c>
      <c r="K31" s="22">
        <v>6562.0596108871987</v>
      </c>
      <c r="L31" s="22">
        <v>754.58656898656909</v>
      </c>
      <c r="M31" s="22">
        <v>3333.433324732393</v>
      </c>
      <c r="N31" s="23"/>
      <c r="O31" s="23"/>
      <c r="P31" s="23"/>
      <c r="Q31" s="23"/>
      <c r="R31" s="23"/>
    </row>
    <row r="32" spans="1:18" s="23" customFormat="1" ht="14.1" customHeight="1" x14ac:dyDescent="0.2">
      <c r="A32" s="216" t="s">
        <v>553</v>
      </c>
      <c r="B32" s="96" t="s">
        <v>554</v>
      </c>
      <c r="D32" s="42">
        <v>22754.668502281413</v>
      </c>
      <c r="E32" s="22">
        <v>2684.0508960639731</v>
      </c>
      <c r="F32" s="22">
        <v>48.315789473684205</v>
      </c>
      <c r="G32" s="22">
        <v>1683.6181181883251</v>
      </c>
      <c r="H32" s="22">
        <v>2818.6882352941179</v>
      </c>
      <c r="I32" s="22">
        <v>4445.3547748440214</v>
      </c>
      <c r="J32" s="22">
        <v>10508.289640922156</v>
      </c>
      <c r="K32" s="22">
        <v>91.206896551724142</v>
      </c>
      <c r="L32" s="22">
        <v>169.88</v>
      </c>
      <c r="M32" s="22">
        <v>305.26415094339615</v>
      </c>
    </row>
    <row r="33" spans="1:18" s="23" customFormat="1" ht="14.1" customHeight="1" x14ac:dyDescent="0.2">
      <c r="A33" s="216" t="s">
        <v>555</v>
      </c>
      <c r="B33" s="96" t="s">
        <v>605</v>
      </c>
      <c r="D33" s="42">
        <v>113583.19353947089</v>
      </c>
      <c r="E33" s="42">
        <v>5636.9574549499475</v>
      </c>
      <c r="F33" s="42">
        <v>812.02196881091606</v>
      </c>
      <c r="G33" s="42">
        <v>23779.665249493144</v>
      </c>
      <c r="H33" s="42">
        <v>3456.731058923724</v>
      </c>
      <c r="I33" s="42">
        <v>32913.32079425735</v>
      </c>
      <c r="J33" s="42">
        <v>42167.053283532478</v>
      </c>
      <c r="K33" s="42">
        <v>1559.0580762250454</v>
      </c>
      <c r="L33" s="42">
        <v>330.16285714285709</v>
      </c>
      <c r="M33" s="42">
        <v>2928.2227961352364</v>
      </c>
    </row>
    <row r="34" spans="1:18" s="23" customFormat="1" ht="14.1" customHeight="1" x14ac:dyDescent="0.2">
      <c r="A34" s="216" t="s">
        <v>556</v>
      </c>
      <c r="B34" s="96" t="s">
        <v>557</v>
      </c>
      <c r="D34" s="42">
        <v>67767.380107193705</v>
      </c>
      <c r="E34" s="42">
        <v>704.27135407204401</v>
      </c>
      <c r="F34" s="42">
        <v>45.631578947368418</v>
      </c>
      <c r="G34" s="42">
        <v>8741.0880415347892</v>
      </c>
      <c r="H34" s="42">
        <v>722.72936954690147</v>
      </c>
      <c r="I34" s="42">
        <v>16995.45899850169</v>
      </c>
      <c r="J34" s="42">
        <v>30562.904638615531</v>
      </c>
      <c r="K34" s="42">
        <v>3172</v>
      </c>
      <c r="L34" s="42"/>
      <c r="M34" s="42">
        <v>6823.296125975472</v>
      </c>
    </row>
    <row r="35" spans="1:18" s="31" customFormat="1" ht="14.1" customHeight="1" x14ac:dyDescent="0.2">
      <c r="A35" s="215" t="s">
        <v>558</v>
      </c>
      <c r="B35" s="95" t="s">
        <v>606</v>
      </c>
      <c r="D35" s="181">
        <v>807687.99276963784</v>
      </c>
      <c r="E35" s="181">
        <v>28199.223891045403</v>
      </c>
      <c r="F35" s="181">
        <v>17694.959254760804</v>
      </c>
      <c r="G35" s="181">
        <v>114813.68416844968</v>
      </c>
      <c r="H35" s="181">
        <v>16637.209623846393</v>
      </c>
      <c r="I35" s="181">
        <v>298355.00853075855</v>
      </c>
      <c r="J35" s="181">
        <v>297310.4763230079</v>
      </c>
      <c r="K35" s="181">
        <v>12568.648652784001</v>
      </c>
      <c r="L35" s="181">
        <v>3300.3126495726501</v>
      </c>
      <c r="M35" s="181">
        <v>18808.469675436136</v>
      </c>
    </row>
    <row r="36" spans="1:18" s="31" customFormat="1" ht="14.1" customHeight="1" x14ac:dyDescent="0.2">
      <c r="A36" s="216" t="s">
        <v>559</v>
      </c>
      <c r="B36" s="96" t="s">
        <v>560</v>
      </c>
      <c r="C36" s="23"/>
      <c r="D36" s="42">
        <v>228178.42938190288</v>
      </c>
      <c r="E36" s="42">
        <v>10070.588313118718</v>
      </c>
      <c r="F36" s="42">
        <v>2364.2996825396826</v>
      </c>
      <c r="G36" s="42">
        <v>28265.3460725564</v>
      </c>
      <c r="H36" s="42">
        <v>2848.5547020978388</v>
      </c>
      <c r="I36" s="42">
        <v>95201.173577057329</v>
      </c>
      <c r="J36" s="42">
        <v>81425.444383087131</v>
      </c>
      <c r="K36" s="42">
        <v>2631.3541750143381</v>
      </c>
      <c r="L36" s="42">
        <v>475.60888888888894</v>
      </c>
      <c r="M36" s="42">
        <v>4896.0595875429326</v>
      </c>
      <c r="N36" s="23"/>
      <c r="O36" s="23"/>
      <c r="P36" s="23"/>
      <c r="Q36" s="23"/>
      <c r="R36" s="23"/>
    </row>
    <row r="37" spans="1:18" s="23" customFormat="1" ht="14.1" customHeight="1" x14ac:dyDescent="0.2">
      <c r="A37" s="216" t="s">
        <v>561</v>
      </c>
      <c r="B37" s="96" t="s">
        <v>562</v>
      </c>
      <c r="D37" s="42">
        <v>325311.95577329188</v>
      </c>
      <c r="E37" s="42">
        <v>7383.1958908098522</v>
      </c>
      <c r="F37" s="42">
        <v>3424.8090756806546</v>
      </c>
      <c r="G37" s="42">
        <v>47622.660681119225</v>
      </c>
      <c r="H37" s="42">
        <v>7022.9346166384857</v>
      </c>
      <c r="I37" s="42">
        <v>117815.09991114233</v>
      </c>
      <c r="J37" s="42">
        <v>127306.22426424461</v>
      </c>
      <c r="K37" s="42">
        <v>4945.877653184687</v>
      </c>
      <c r="L37" s="42">
        <v>1203.4097435897436</v>
      </c>
      <c r="M37" s="42">
        <v>8587.7439368822834</v>
      </c>
    </row>
    <row r="38" spans="1:18" s="23" customFormat="1" ht="14.1" customHeight="1" x14ac:dyDescent="0.2">
      <c r="A38" s="216" t="s">
        <v>563</v>
      </c>
      <c r="B38" s="96" t="s">
        <v>564</v>
      </c>
      <c r="D38" s="42">
        <v>173905.69897091461</v>
      </c>
      <c r="E38" s="42">
        <v>5486.8134547671098</v>
      </c>
      <c r="F38" s="42">
        <v>11124.857903947905</v>
      </c>
      <c r="G38" s="42">
        <v>31229.29573391777</v>
      </c>
      <c r="H38" s="42">
        <v>4836.6132596231855</v>
      </c>
      <c r="I38" s="42">
        <v>61855.914907330982</v>
      </c>
      <c r="J38" s="42">
        <v>52074.702289679015</v>
      </c>
      <c r="K38" s="42">
        <v>2117.2345361837192</v>
      </c>
      <c r="L38" s="42">
        <v>1133.6273504273504</v>
      </c>
      <c r="M38" s="42">
        <v>4046.6395350374055</v>
      </c>
    </row>
    <row r="39" spans="1:18" s="31" customFormat="1" ht="14.1" customHeight="1" x14ac:dyDescent="0.2">
      <c r="A39" s="216" t="s">
        <v>565</v>
      </c>
      <c r="B39" s="96" t="s">
        <v>566</v>
      </c>
      <c r="C39" s="23"/>
      <c r="D39" s="42">
        <v>80291.908643551724</v>
      </c>
      <c r="E39" s="42">
        <v>5258.6262323497513</v>
      </c>
      <c r="F39" s="42">
        <v>780.9925925925927</v>
      </c>
      <c r="G39" s="42">
        <v>7696.3816808563397</v>
      </c>
      <c r="H39" s="42">
        <v>1929.1070454868902</v>
      </c>
      <c r="I39" s="42">
        <v>23482.820135227445</v>
      </c>
      <c r="J39" s="42">
        <v>36504.105385997187</v>
      </c>
      <c r="K39" s="42">
        <v>2874.1822884012554</v>
      </c>
      <c r="L39" s="42">
        <v>487.66666666666663</v>
      </c>
      <c r="M39" s="42">
        <v>1278.0266159735804</v>
      </c>
      <c r="N39" s="23"/>
      <c r="O39" s="23"/>
      <c r="P39" s="23"/>
      <c r="Q39" s="23"/>
      <c r="R39" s="23"/>
    </row>
    <row r="40" spans="1:18" s="31" customFormat="1" ht="14.1" customHeight="1" x14ac:dyDescent="0.2">
      <c r="A40" s="215" t="s">
        <v>567</v>
      </c>
      <c r="B40" s="95" t="s">
        <v>607</v>
      </c>
      <c r="D40" s="181">
        <v>237387.74774432331</v>
      </c>
      <c r="E40" s="181">
        <v>16304.895206585299</v>
      </c>
      <c r="F40" s="181">
        <v>513.60572585309433</v>
      </c>
      <c r="G40" s="181">
        <v>34971.171441089682</v>
      </c>
      <c r="H40" s="181">
        <v>10222.131969014687</v>
      </c>
      <c r="I40" s="181">
        <v>86328.266970606113</v>
      </c>
      <c r="J40" s="181">
        <v>77873.440196259675</v>
      </c>
      <c r="K40" s="181">
        <v>4628.587895024918</v>
      </c>
      <c r="L40" s="181">
        <v>1492.245714285714</v>
      </c>
      <c r="M40" s="181">
        <v>5053.4026256046882</v>
      </c>
    </row>
    <row r="41" spans="1:18" s="23" customFormat="1" ht="14.1" customHeight="1" x14ac:dyDescent="0.2">
      <c r="A41" s="216" t="s">
        <v>568</v>
      </c>
      <c r="B41" s="96" t="s">
        <v>615</v>
      </c>
      <c r="D41" s="42">
        <v>159448.3365943752</v>
      </c>
      <c r="E41" s="42">
        <v>10666.138590034057</v>
      </c>
      <c r="F41" s="42">
        <v>254.28542510121457</v>
      </c>
      <c r="G41" s="42">
        <v>26143.055189229381</v>
      </c>
      <c r="H41" s="42">
        <v>7311.998418434473</v>
      </c>
      <c r="I41" s="42">
        <v>57208.855245708517</v>
      </c>
      <c r="J41" s="42">
        <v>50439.413768857215</v>
      </c>
      <c r="K41" s="42">
        <v>2845.5322300002886</v>
      </c>
      <c r="L41" s="42">
        <v>1404.96</v>
      </c>
      <c r="M41" s="42">
        <v>3174.0977270100957</v>
      </c>
    </row>
    <row r="42" spans="1:18" s="31" customFormat="1" ht="14.1" customHeight="1" x14ac:dyDescent="0.2">
      <c r="A42" s="216" t="s">
        <v>569</v>
      </c>
      <c r="B42" s="96" t="s">
        <v>608</v>
      </c>
      <c r="C42" s="23"/>
      <c r="D42" s="42">
        <v>76954.273227045982</v>
      </c>
      <c r="E42" s="22">
        <v>5638.7566165512244</v>
      </c>
      <c r="F42" s="22">
        <v>259.3203007518797</v>
      </c>
      <c r="G42" s="22">
        <v>8828.1162518602796</v>
      </c>
      <c r="H42" s="22">
        <v>2539.3489351956014</v>
      </c>
      <c r="I42" s="22">
        <v>29119.4117248974</v>
      </c>
      <c r="J42" s="22">
        <v>27223.673119884661</v>
      </c>
      <c r="K42" s="22">
        <v>1379.0556650246306</v>
      </c>
      <c r="L42" s="22">
        <v>87.285714285714278</v>
      </c>
      <c r="M42" s="22">
        <v>1879.3048985945848</v>
      </c>
      <c r="N42" s="23"/>
      <c r="O42" s="23"/>
      <c r="P42" s="23"/>
      <c r="Q42" s="23"/>
      <c r="R42" s="23"/>
    </row>
    <row r="43" spans="1:18" s="23" customFormat="1" ht="14.1" customHeight="1" x14ac:dyDescent="0.2">
      <c r="A43" s="216" t="s">
        <v>570</v>
      </c>
      <c r="B43" s="96" t="s">
        <v>616</v>
      </c>
      <c r="D43" s="42">
        <v>985.13792290247477</v>
      </c>
      <c r="E43" s="22"/>
      <c r="F43" s="22"/>
      <c r="G43" s="22"/>
      <c r="H43" s="22">
        <v>370.78461538461539</v>
      </c>
      <c r="I43" s="22"/>
      <c r="J43" s="22">
        <v>210.35330751785938</v>
      </c>
      <c r="K43" s="22">
        <v>404</v>
      </c>
      <c r="L43" s="22"/>
      <c r="M43" s="22">
        <v>0</v>
      </c>
    </row>
    <row r="44" spans="1:18" s="31" customFormat="1" ht="14.1" customHeight="1" x14ac:dyDescent="0.2">
      <c r="A44" s="215" t="s">
        <v>571</v>
      </c>
      <c r="B44" s="95" t="s">
        <v>609</v>
      </c>
      <c r="D44" s="181">
        <v>1854861.3294756303</v>
      </c>
      <c r="E44" s="219">
        <v>115828.63849302554</v>
      </c>
      <c r="F44" s="219">
        <v>11878.202905982896</v>
      </c>
      <c r="G44" s="219">
        <v>263411.16541089042</v>
      </c>
      <c r="H44" s="219">
        <v>56916.37370046835</v>
      </c>
      <c r="I44" s="219">
        <v>789973.92269079189</v>
      </c>
      <c r="J44" s="219">
        <v>538445.56799879018</v>
      </c>
      <c r="K44" s="219">
        <v>25745.336918445533</v>
      </c>
      <c r="L44" s="219">
        <v>5403.4023199023204</v>
      </c>
      <c r="M44" s="219">
        <v>47258.719037315241</v>
      </c>
    </row>
    <row r="45" spans="1:18" s="23" customFormat="1" ht="14.1" customHeight="1" x14ac:dyDescent="0.2">
      <c r="A45" s="216" t="s">
        <v>572</v>
      </c>
      <c r="B45" s="96" t="s">
        <v>597</v>
      </c>
      <c r="D45" s="42">
        <v>872026.15045359952</v>
      </c>
      <c r="E45" s="22">
        <v>51771.560455060448</v>
      </c>
      <c r="F45" s="22">
        <v>5733.9694730415786</v>
      </c>
      <c r="G45" s="22">
        <v>143177.37369700507</v>
      </c>
      <c r="H45" s="22">
        <v>31720.570345505908</v>
      </c>
      <c r="I45" s="22">
        <v>313988.8010893485</v>
      </c>
      <c r="J45" s="22">
        <v>281108.35218157416</v>
      </c>
      <c r="K45" s="22">
        <v>16595.183912563545</v>
      </c>
      <c r="L45" s="22">
        <v>2551.4463003663</v>
      </c>
      <c r="M45" s="22">
        <v>25378.892999147902</v>
      </c>
    </row>
    <row r="46" spans="1:18" s="23" customFormat="1" ht="14.1" customHeight="1" x14ac:dyDescent="0.2">
      <c r="A46" s="216" t="s">
        <v>573</v>
      </c>
      <c r="B46" s="96" t="s">
        <v>574</v>
      </c>
      <c r="D46" s="42">
        <v>528895.22153878084</v>
      </c>
      <c r="E46" s="22">
        <v>43535.887964348731</v>
      </c>
      <c r="F46" s="22">
        <v>2808.8196052096037</v>
      </c>
      <c r="G46" s="22">
        <v>66746.985531695478</v>
      </c>
      <c r="H46" s="22">
        <v>17116.703761352772</v>
      </c>
      <c r="I46" s="22">
        <v>231153.52456107276</v>
      </c>
      <c r="J46" s="22">
        <v>147940.1618391574</v>
      </c>
      <c r="K46" s="22">
        <v>5863.9053165175246</v>
      </c>
      <c r="L46" s="22">
        <v>1638.1295238095238</v>
      </c>
      <c r="M46" s="22">
        <v>12091.103435626996</v>
      </c>
    </row>
    <row r="47" spans="1:18" s="23" customFormat="1" ht="14.1" customHeight="1" x14ac:dyDescent="0.2">
      <c r="A47" s="216" t="s">
        <v>575</v>
      </c>
      <c r="B47" s="96" t="s">
        <v>617</v>
      </c>
      <c r="D47" s="42">
        <v>34550.888340861959</v>
      </c>
      <c r="E47" s="22">
        <v>2264.5907447792943</v>
      </c>
      <c r="F47" s="22">
        <v>383.14550264550263</v>
      </c>
      <c r="G47" s="22">
        <v>7314.7995183568282</v>
      </c>
      <c r="H47" s="22">
        <v>524.22756281176294</v>
      </c>
      <c r="I47" s="22">
        <v>17264.073909315593</v>
      </c>
      <c r="J47" s="22">
        <v>5759.3472785003487</v>
      </c>
      <c r="K47" s="22">
        <v>179.62850307587152</v>
      </c>
      <c r="L47" s="22">
        <v>556.4666666666667</v>
      </c>
      <c r="M47" s="22">
        <v>304.6086547100698</v>
      </c>
    </row>
    <row r="48" spans="1:18" s="23" customFormat="1" ht="14.1" customHeight="1" x14ac:dyDescent="0.2">
      <c r="A48" s="216" t="s">
        <v>576</v>
      </c>
      <c r="B48" s="96" t="s">
        <v>577</v>
      </c>
      <c r="D48" s="42">
        <v>144364.72446367037</v>
      </c>
      <c r="E48" s="22">
        <v>8306.1264148984337</v>
      </c>
      <c r="F48" s="22">
        <v>825.48358974358973</v>
      </c>
      <c r="G48" s="22">
        <v>18139.591217907782</v>
      </c>
      <c r="H48" s="22">
        <v>2300.2836420664848</v>
      </c>
      <c r="I48" s="22">
        <v>63304.487916048689</v>
      </c>
      <c r="J48" s="22">
        <v>46783.974286515724</v>
      </c>
      <c r="K48" s="22">
        <v>2010.599969751966</v>
      </c>
      <c r="L48" s="22">
        <v>192.73333333333332</v>
      </c>
      <c r="M48" s="22">
        <v>2501.4440934046156</v>
      </c>
    </row>
    <row r="49" spans="1:13" s="23" customFormat="1" ht="14.1" customHeight="1" x14ac:dyDescent="0.2">
      <c r="A49" s="216" t="s">
        <v>578</v>
      </c>
      <c r="B49" s="96" t="s">
        <v>610</v>
      </c>
      <c r="D49" s="42">
        <v>275024.34467869916</v>
      </c>
      <c r="E49" s="22">
        <v>9950.4729139383289</v>
      </c>
      <c r="F49" s="22">
        <v>2126.7847353426305</v>
      </c>
      <c r="G49" s="22">
        <v>28032.415445925722</v>
      </c>
      <c r="H49" s="22">
        <v>5254.5883887313921</v>
      </c>
      <c r="I49" s="22">
        <v>164263.03521502641</v>
      </c>
      <c r="J49" s="22">
        <v>56853.732413045662</v>
      </c>
      <c r="K49" s="22">
        <v>1096.0192165366393</v>
      </c>
      <c r="L49" s="22">
        <v>464.6264957264957</v>
      </c>
      <c r="M49" s="22">
        <v>6982.6698544256096</v>
      </c>
    </row>
    <row r="50" spans="1:13" s="31" customFormat="1" ht="14.1" customHeight="1" x14ac:dyDescent="0.2">
      <c r="A50" s="215" t="s">
        <v>579</v>
      </c>
      <c r="B50" s="95" t="s">
        <v>611</v>
      </c>
      <c r="D50" s="181">
        <v>715818.74970989011</v>
      </c>
      <c r="E50" s="219">
        <v>34457.775496511444</v>
      </c>
      <c r="F50" s="219">
        <v>6718.5889008846907</v>
      </c>
      <c r="G50" s="219">
        <v>108486.58773716798</v>
      </c>
      <c r="H50" s="219">
        <v>22905.338859469273</v>
      </c>
      <c r="I50" s="219">
        <v>272122.26377445587</v>
      </c>
      <c r="J50" s="219">
        <v>231146.3077329938</v>
      </c>
      <c r="K50" s="219">
        <v>19946.792374745641</v>
      </c>
      <c r="L50" s="219">
        <v>4489.2945299145285</v>
      </c>
      <c r="M50" s="219">
        <v>15545.800303762291</v>
      </c>
    </row>
    <row r="51" spans="1:13" s="23" customFormat="1" ht="14.1" customHeight="1" x14ac:dyDescent="0.2">
      <c r="A51" s="216" t="s">
        <v>580</v>
      </c>
      <c r="B51" s="96" t="s">
        <v>581</v>
      </c>
      <c r="D51" s="42">
        <v>259096.32111841813</v>
      </c>
      <c r="E51" s="22">
        <v>11981.762479371724</v>
      </c>
      <c r="F51" s="22">
        <v>2660.8246843604743</v>
      </c>
      <c r="G51" s="22">
        <v>34797.092907520782</v>
      </c>
      <c r="H51" s="22">
        <v>4060.5267043886847</v>
      </c>
      <c r="I51" s="22">
        <v>123498.80237401491</v>
      </c>
      <c r="J51" s="22">
        <v>71192.366275070963</v>
      </c>
      <c r="K51" s="22">
        <v>4751.0864488808211</v>
      </c>
      <c r="L51" s="22">
        <v>1412.9661538461539</v>
      </c>
      <c r="M51" s="22">
        <v>4740.893090964244</v>
      </c>
    </row>
    <row r="52" spans="1:13" s="23" customFormat="1" ht="14.1" customHeight="1" x14ac:dyDescent="0.2">
      <c r="A52" s="216" t="s">
        <v>582</v>
      </c>
      <c r="B52" s="96" t="s">
        <v>583</v>
      </c>
      <c r="D52" s="42">
        <v>24156.102665616989</v>
      </c>
      <c r="E52" s="22">
        <v>474.11961668975528</v>
      </c>
      <c r="F52" s="22"/>
      <c r="G52" s="22">
        <v>4014.2318232493144</v>
      </c>
      <c r="H52" s="22">
        <v>305.73459519204198</v>
      </c>
      <c r="I52" s="22">
        <v>11636.373790088106</v>
      </c>
      <c r="J52" s="22">
        <v>6917.2793454534876</v>
      </c>
      <c r="K52" s="22">
        <v>687.36349494425724</v>
      </c>
      <c r="L52" s="22">
        <v>56</v>
      </c>
      <c r="M52" s="22">
        <v>65</v>
      </c>
    </row>
    <row r="53" spans="1:13" s="23" customFormat="1" ht="14.1" customHeight="1" x14ac:dyDescent="0.2">
      <c r="A53" s="216" t="s">
        <v>584</v>
      </c>
      <c r="B53" s="96" t="s">
        <v>585</v>
      </c>
      <c r="D53" s="42">
        <v>432566.32592586632</v>
      </c>
      <c r="E53" s="22">
        <v>22001.893400450186</v>
      </c>
      <c r="F53" s="22">
        <v>4057.7642165242173</v>
      </c>
      <c r="G53" s="22">
        <v>69675.263006397785</v>
      </c>
      <c r="H53" s="22">
        <v>18539.077559888574</v>
      </c>
      <c r="I53" s="22">
        <v>136987.08761035238</v>
      </c>
      <c r="J53" s="22">
        <v>153036.66211246926</v>
      </c>
      <c r="K53" s="22">
        <v>14508.342430920562</v>
      </c>
      <c r="L53" s="22">
        <v>3020.3283760683757</v>
      </c>
      <c r="M53" s="22">
        <v>10739.907212798089</v>
      </c>
    </row>
    <row r="54" spans="1:13" s="31" customFormat="1" ht="14.1" customHeight="1" x14ac:dyDescent="0.2">
      <c r="A54" s="215" t="s">
        <v>586</v>
      </c>
      <c r="B54" s="95" t="s">
        <v>587</v>
      </c>
      <c r="D54" s="181">
        <v>801007.7850861093</v>
      </c>
      <c r="E54" s="219">
        <v>31451.956097719503</v>
      </c>
      <c r="F54" s="219">
        <v>11731.595945204894</v>
      </c>
      <c r="G54" s="219">
        <v>104661.61394769304</v>
      </c>
      <c r="H54" s="219">
        <v>27965.900792562388</v>
      </c>
      <c r="I54" s="219">
        <v>305332.55581191921</v>
      </c>
      <c r="J54" s="219">
        <v>287178.02310611226</v>
      </c>
      <c r="K54" s="219">
        <v>12697.141990425385</v>
      </c>
      <c r="L54" s="219">
        <v>5219.0696703296699</v>
      </c>
      <c r="M54" s="219">
        <v>14769.927724162235</v>
      </c>
    </row>
    <row r="55" spans="1:13" s="23" customFormat="1" ht="14.1" customHeight="1" x14ac:dyDescent="0.2">
      <c r="A55" s="216" t="s">
        <v>588</v>
      </c>
      <c r="B55" s="96" t="s">
        <v>589</v>
      </c>
      <c r="D55" s="42">
        <v>257281.51698239733</v>
      </c>
      <c r="E55" s="22">
        <v>9934.6664268303957</v>
      </c>
      <c r="F55" s="22">
        <v>3950.4156223893069</v>
      </c>
      <c r="G55" s="22">
        <v>31960.888436743619</v>
      </c>
      <c r="H55" s="22">
        <v>5660.6833321288641</v>
      </c>
      <c r="I55" s="22">
        <v>97659.59358780511</v>
      </c>
      <c r="J55" s="22">
        <v>92369.121887285655</v>
      </c>
      <c r="K55" s="22">
        <v>6438.8827436930887</v>
      </c>
      <c r="L55" s="22">
        <v>3037.6753846153847</v>
      </c>
      <c r="M55" s="22">
        <v>6269.5895609061217</v>
      </c>
    </row>
    <row r="56" spans="1:13" s="23" customFormat="1" ht="14.1" customHeight="1" x14ac:dyDescent="0.2">
      <c r="A56" s="216" t="s">
        <v>590</v>
      </c>
      <c r="B56" s="96" t="s">
        <v>612</v>
      </c>
      <c r="D56" s="42">
        <v>7130.2190183707617</v>
      </c>
      <c r="E56" s="22">
        <v>245.40577490976708</v>
      </c>
      <c r="F56" s="22"/>
      <c r="G56" s="22">
        <v>1495.5319008688573</v>
      </c>
      <c r="H56" s="22">
        <v>1121.8196581196582</v>
      </c>
      <c r="I56" s="22">
        <v>2423.2593111928018</v>
      </c>
      <c r="J56" s="22">
        <v>1619.2023732796779</v>
      </c>
      <c r="K56" s="22"/>
      <c r="L56" s="22">
        <v>225</v>
      </c>
      <c r="M56" s="22">
        <v>0</v>
      </c>
    </row>
    <row r="57" spans="1:13" s="23" customFormat="1" ht="14.1" customHeight="1" x14ac:dyDescent="0.2">
      <c r="A57" s="216" t="s">
        <v>591</v>
      </c>
      <c r="B57" s="96" t="s">
        <v>613</v>
      </c>
      <c r="D57" s="42">
        <v>358775.46050126007</v>
      </c>
      <c r="E57" s="22">
        <v>11990.060260695565</v>
      </c>
      <c r="F57" s="22">
        <v>7089.363289848553</v>
      </c>
      <c r="G57" s="22">
        <v>46156.869337827498</v>
      </c>
      <c r="H57" s="22">
        <v>14621.73628104532</v>
      </c>
      <c r="I57" s="22">
        <v>143507.97798186925</v>
      </c>
      <c r="J57" s="22">
        <v>125952.3899697208</v>
      </c>
      <c r="K57" s="22">
        <v>3840.3093165908494</v>
      </c>
      <c r="L57" s="22">
        <v>741.92761904761903</v>
      </c>
      <c r="M57" s="22">
        <v>4874.8264446150934</v>
      </c>
    </row>
    <row r="58" spans="1:13" s="23" customFormat="1" ht="14.1" customHeight="1" x14ac:dyDescent="0.2">
      <c r="A58" s="216" t="s">
        <v>592</v>
      </c>
      <c r="B58" s="96" t="s">
        <v>593</v>
      </c>
      <c r="D58" s="42">
        <v>37859.466421348807</v>
      </c>
      <c r="E58" s="22">
        <v>3132.6876610296281</v>
      </c>
      <c r="F58" s="22">
        <v>50</v>
      </c>
      <c r="G58" s="22">
        <v>4830.76770420907</v>
      </c>
      <c r="H58" s="22">
        <v>784.48065801295911</v>
      </c>
      <c r="I58" s="22">
        <v>19295.424457966328</v>
      </c>
      <c r="J58" s="22">
        <v>7660.320584444944</v>
      </c>
      <c r="K58" s="22">
        <v>372.13793103448273</v>
      </c>
      <c r="L58" s="22">
        <v>208.46666666666667</v>
      </c>
      <c r="M58" s="22">
        <v>1525.180757984705</v>
      </c>
    </row>
    <row r="59" spans="1:13" s="23" customFormat="1" ht="14.1" customHeight="1" x14ac:dyDescent="0.2">
      <c r="A59" s="216" t="s">
        <v>594</v>
      </c>
      <c r="B59" s="96" t="s">
        <v>614</v>
      </c>
      <c r="D59" s="42">
        <v>648.74716760847593</v>
      </c>
      <c r="E59" s="22"/>
      <c r="F59" s="22">
        <v>47.25</v>
      </c>
      <c r="G59" s="22">
        <v>315.03603059581314</v>
      </c>
      <c r="H59" s="22"/>
      <c r="I59" s="22">
        <v>133.10264644662504</v>
      </c>
      <c r="J59" s="22">
        <v>153.35849056603774</v>
      </c>
      <c r="K59" s="22"/>
      <c r="L59" s="22"/>
      <c r="M59" s="22"/>
    </row>
    <row r="60" spans="1:13" s="23" customFormat="1" ht="14.1" customHeight="1" x14ac:dyDescent="0.2">
      <c r="A60" s="216" t="s">
        <v>595</v>
      </c>
      <c r="B60" s="96" t="s">
        <v>596</v>
      </c>
      <c r="D60" s="42">
        <v>139312.37499514245</v>
      </c>
      <c r="E60" s="22">
        <v>6149.1359742542791</v>
      </c>
      <c r="F60" s="22">
        <v>594.56703296703313</v>
      </c>
      <c r="G60" s="22">
        <v>19902.520537448261</v>
      </c>
      <c r="H60" s="22">
        <v>5777.180863255594</v>
      </c>
      <c r="I60" s="22">
        <v>42313.197826638891</v>
      </c>
      <c r="J60" s="22">
        <v>59423.629800815295</v>
      </c>
      <c r="K60" s="22">
        <v>2045.811999106963</v>
      </c>
      <c r="L60" s="22">
        <v>1005.9999999999999</v>
      </c>
      <c r="M60" s="22">
        <v>2100.3309606563594</v>
      </c>
    </row>
    <row r="61" spans="1:13" s="31" customFormat="1" ht="14.1" customHeight="1" x14ac:dyDescent="0.2">
      <c r="A61" s="215" t="s">
        <v>621</v>
      </c>
      <c r="B61" s="95"/>
      <c r="D61" s="181">
        <v>198534.28490503581</v>
      </c>
      <c r="E61" s="219">
        <v>11788.553682728896</v>
      </c>
      <c r="F61" s="219">
        <v>2005.9317460317466</v>
      </c>
      <c r="G61" s="219">
        <v>19868.871801428071</v>
      </c>
      <c r="H61" s="219">
        <v>5663.367717920004</v>
      </c>
      <c r="I61" s="219">
        <v>60356.15946313765</v>
      </c>
      <c r="J61" s="219">
        <v>82552.367330661582</v>
      </c>
      <c r="K61" s="219">
        <v>9464.3353621121787</v>
      </c>
      <c r="L61" s="219">
        <v>1616.5333333333333</v>
      </c>
      <c r="M61" s="219">
        <v>5218.1644676822743</v>
      </c>
    </row>
    <row r="62" spans="1:13" ht="1.5" customHeight="1" x14ac:dyDescent="0.2">
      <c r="A62" s="122"/>
      <c r="B62" s="122"/>
      <c r="C62" s="122"/>
      <c r="D62" s="131">
        <v>198534.28490503581</v>
      </c>
      <c r="E62" s="131">
        <v>11788.553682728896</v>
      </c>
      <c r="F62" s="131">
        <v>2005.9317460317466</v>
      </c>
      <c r="G62" s="131">
        <v>19868.871801428071</v>
      </c>
      <c r="H62" s="131">
        <v>5663.367717920004</v>
      </c>
      <c r="I62" s="131">
        <v>60356.15946313765</v>
      </c>
      <c r="J62" s="131">
        <v>82552.367330661582</v>
      </c>
      <c r="K62" s="131">
        <v>9464.3353621121787</v>
      </c>
      <c r="L62" s="131">
        <v>1616.5333333333333</v>
      </c>
      <c r="M62" s="131">
        <v>5218.1644676822743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8">
    <tabColor theme="2" tint="-0.749992370372631"/>
  </sheetPr>
  <dimension ref="A1:M26"/>
  <sheetViews>
    <sheetView showGridLines="0" zoomScaleNormal="100" zoomScaleSheetLayoutView="85" workbookViewId="0">
      <selection activeCell="A12" sqref="A12:A61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356</v>
      </c>
    </row>
    <row r="2" spans="1:13" ht="11.1" customHeight="1" x14ac:dyDescent="0.2"/>
    <row r="3" spans="1:13" s="6" customFormat="1" ht="12" customHeight="1" x14ac:dyDescent="0.2">
      <c r="A3" s="48" t="s">
        <v>332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343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03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03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209183.0000000037</v>
      </c>
      <c r="D10" s="191">
        <v>29797.999999997784</v>
      </c>
      <c r="E10" s="191">
        <v>1939.9999999999943</v>
      </c>
      <c r="F10" s="191">
        <v>29525.999999999127</v>
      </c>
      <c r="G10" s="191">
        <v>7099.99999999993</v>
      </c>
      <c r="H10" s="191">
        <v>74012.000000001281</v>
      </c>
      <c r="I10" s="191">
        <v>49593.999999999811</v>
      </c>
      <c r="J10" s="191">
        <v>2739.0000000000055</v>
      </c>
      <c r="K10" s="191">
        <v>1289.9999999999989</v>
      </c>
      <c r="L10" s="191">
        <v>13184.000000000557</v>
      </c>
      <c r="M10" s="42"/>
    </row>
    <row r="11" spans="1:13" ht="23.25" customHeight="1" x14ac:dyDescent="0.2">
      <c r="A11" s="111" t="s">
        <v>44</v>
      </c>
      <c r="B11" s="111"/>
      <c r="C11" s="192">
        <v>98822.000000003143</v>
      </c>
      <c r="D11" s="191">
        <v>20685.9999999994</v>
      </c>
      <c r="E11" s="191">
        <v>550.99999999999955</v>
      </c>
      <c r="F11" s="191">
        <v>8223.0000000000709</v>
      </c>
      <c r="G11" s="191">
        <v>2381.0000000000236</v>
      </c>
      <c r="H11" s="191">
        <v>45661.999999993248</v>
      </c>
      <c r="I11" s="191">
        <v>19164.999999999243</v>
      </c>
      <c r="J11" s="191">
        <v>1022.0000000000025</v>
      </c>
      <c r="K11" s="191">
        <v>384.00000000000051</v>
      </c>
      <c r="L11" s="191">
        <v>748</v>
      </c>
      <c r="M11" s="42"/>
    </row>
    <row r="12" spans="1:13" ht="23.25" customHeight="1" x14ac:dyDescent="0.2">
      <c r="A12" s="111" t="s">
        <v>286</v>
      </c>
      <c r="B12" s="111"/>
      <c r="C12" s="192">
        <v>10604.999999999947</v>
      </c>
      <c r="D12" s="191">
        <v>934.00000000000114</v>
      </c>
      <c r="E12" s="191">
        <v>41</v>
      </c>
      <c r="F12" s="191">
        <v>518</v>
      </c>
      <c r="G12" s="191">
        <v>878.00000000000159</v>
      </c>
      <c r="H12" s="191">
        <v>4608.9999999999864</v>
      </c>
      <c r="I12" s="191">
        <v>3475.9999999999923</v>
      </c>
      <c r="J12" s="191">
        <v>142</v>
      </c>
      <c r="K12" s="191">
        <v>0</v>
      </c>
      <c r="L12" s="191">
        <v>7</v>
      </c>
      <c r="M12" s="42"/>
    </row>
    <row r="13" spans="1:13" ht="23.25" customHeight="1" x14ac:dyDescent="0.2">
      <c r="A13" s="111" t="s">
        <v>330</v>
      </c>
      <c r="B13" s="111"/>
      <c r="C13" s="192">
        <v>47469.999999999513</v>
      </c>
      <c r="D13" s="191">
        <v>120</v>
      </c>
      <c r="E13" s="191">
        <v>1011.0000000000003</v>
      </c>
      <c r="F13" s="191">
        <v>13982.999999999915</v>
      </c>
      <c r="G13" s="191">
        <v>1987.0000000000011</v>
      </c>
      <c r="H13" s="191">
        <v>11184.999999999667</v>
      </c>
      <c r="I13" s="191">
        <v>18931.999999999509</v>
      </c>
      <c r="J13" s="191">
        <v>237</v>
      </c>
      <c r="K13" s="191">
        <v>0</v>
      </c>
      <c r="L13" s="191">
        <v>15</v>
      </c>
      <c r="M13" s="42"/>
    </row>
    <row r="14" spans="1:13" ht="34.5" customHeight="1" x14ac:dyDescent="0.2">
      <c r="A14" s="111" t="s">
        <v>329</v>
      </c>
      <c r="B14" s="111"/>
      <c r="C14" s="192">
        <v>422.00000000000011</v>
      </c>
      <c r="D14" s="191">
        <v>10</v>
      </c>
      <c r="E14" s="191">
        <v>1</v>
      </c>
      <c r="F14" s="191">
        <v>0</v>
      </c>
      <c r="G14" s="191">
        <v>4</v>
      </c>
      <c r="H14" s="191">
        <v>384.00000000000017</v>
      </c>
      <c r="I14" s="191">
        <v>19</v>
      </c>
      <c r="J14" s="191">
        <v>4</v>
      </c>
      <c r="K14" s="191">
        <v>0</v>
      </c>
      <c r="L14" s="191">
        <v>0</v>
      </c>
      <c r="M14" s="42"/>
    </row>
    <row r="15" spans="1:13" ht="23.25" customHeight="1" x14ac:dyDescent="0.2">
      <c r="A15" s="111" t="s">
        <v>121</v>
      </c>
      <c r="B15" s="111"/>
      <c r="C15" s="192">
        <v>17790.000000000215</v>
      </c>
      <c r="D15" s="191">
        <v>3518.9999999999613</v>
      </c>
      <c r="E15" s="191">
        <v>145</v>
      </c>
      <c r="F15" s="191">
        <v>3778.9999999999736</v>
      </c>
      <c r="G15" s="191">
        <v>938.00000000000261</v>
      </c>
      <c r="H15" s="191">
        <v>4788.9999999999736</v>
      </c>
      <c r="I15" s="191">
        <v>3988.0000000000082</v>
      </c>
      <c r="J15" s="191">
        <v>326.00000000000023</v>
      </c>
      <c r="K15" s="191">
        <v>110</v>
      </c>
      <c r="L15" s="191">
        <v>196</v>
      </c>
      <c r="M15" s="42"/>
    </row>
    <row r="16" spans="1:13" ht="23.25" customHeight="1" x14ac:dyDescent="0.2">
      <c r="A16" s="111" t="s">
        <v>328</v>
      </c>
      <c r="B16" s="111"/>
      <c r="C16" s="192">
        <v>4037.000000000005</v>
      </c>
      <c r="D16" s="191">
        <v>768.00000000000341</v>
      </c>
      <c r="E16" s="191">
        <v>45</v>
      </c>
      <c r="F16" s="191">
        <v>40</v>
      </c>
      <c r="G16" s="191">
        <v>89</v>
      </c>
      <c r="H16" s="191">
        <v>2366.0000000000164</v>
      </c>
      <c r="I16" s="191">
        <v>533.99999999999966</v>
      </c>
      <c r="J16" s="191">
        <v>126.00000000000001</v>
      </c>
      <c r="K16" s="191">
        <v>14</v>
      </c>
      <c r="L16" s="191">
        <v>55</v>
      </c>
      <c r="M16" s="42"/>
    </row>
    <row r="17" spans="1:13" ht="23.25" customHeight="1" x14ac:dyDescent="0.2">
      <c r="A17" s="111" t="s">
        <v>327</v>
      </c>
      <c r="B17" s="111"/>
      <c r="C17" s="192">
        <v>263.00000000000017</v>
      </c>
      <c r="D17" s="191">
        <v>85</v>
      </c>
      <c r="E17" s="191">
        <v>0</v>
      </c>
      <c r="F17" s="191">
        <v>1</v>
      </c>
      <c r="G17" s="191">
        <v>30.000000000000004</v>
      </c>
      <c r="H17" s="191">
        <v>86.000000000000028</v>
      </c>
      <c r="I17" s="191">
        <v>30</v>
      </c>
      <c r="J17" s="191">
        <v>4</v>
      </c>
      <c r="K17" s="191">
        <v>10</v>
      </c>
      <c r="L17" s="191">
        <v>17</v>
      </c>
      <c r="M17" s="42"/>
    </row>
    <row r="18" spans="1:13" ht="23.25" customHeight="1" x14ac:dyDescent="0.2">
      <c r="A18" s="111" t="s">
        <v>82</v>
      </c>
      <c r="B18" s="111"/>
      <c r="C18" s="192">
        <v>32</v>
      </c>
      <c r="D18" s="191">
        <v>0</v>
      </c>
      <c r="E18" s="191">
        <v>0</v>
      </c>
      <c r="F18" s="191">
        <v>0</v>
      </c>
      <c r="G18" s="191">
        <v>32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2"/>
    </row>
    <row r="19" spans="1:13" ht="23.25" customHeight="1" x14ac:dyDescent="0.2">
      <c r="A19" s="111" t="s">
        <v>45</v>
      </c>
      <c r="B19" s="111"/>
      <c r="C19" s="192">
        <v>20</v>
      </c>
      <c r="D19" s="191">
        <v>10</v>
      </c>
      <c r="E19" s="191">
        <v>0</v>
      </c>
      <c r="F19" s="191">
        <v>2</v>
      </c>
      <c r="G19" s="191">
        <v>2</v>
      </c>
      <c r="H19" s="191">
        <v>1</v>
      </c>
      <c r="I19" s="191">
        <v>2</v>
      </c>
      <c r="J19" s="191">
        <v>2</v>
      </c>
      <c r="K19" s="191">
        <v>0</v>
      </c>
      <c r="L19" s="191">
        <v>1</v>
      </c>
      <c r="M19" s="42"/>
    </row>
    <row r="20" spans="1:13" ht="23.25" customHeight="1" x14ac:dyDescent="0.2">
      <c r="A20" s="111" t="s">
        <v>326</v>
      </c>
      <c r="B20" s="111"/>
      <c r="C20" s="192">
        <v>36</v>
      </c>
      <c r="D20" s="191">
        <v>11</v>
      </c>
      <c r="E20" s="191">
        <v>0</v>
      </c>
      <c r="F20" s="191">
        <v>3</v>
      </c>
      <c r="G20" s="191">
        <v>0</v>
      </c>
      <c r="H20" s="191">
        <v>5</v>
      </c>
      <c r="I20" s="191">
        <v>6</v>
      </c>
      <c r="J20" s="191">
        <v>6</v>
      </c>
      <c r="K20" s="191">
        <v>2</v>
      </c>
      <c r="L20" s="191">
        <v>3</v>
      </c>
      <c r="M20" s="42"/>
    </row>
    <row r="21" spans="1:13" ht="23.25" customHeight="1" x14ac:dyDescent="0.2">
      <c r="A21" s="111" t="s">
        <v>46</v>
      </c>
      <c r="B21" s="111"/>
      <c r="C21" s="192">
        <v>1023.999999999999</v>
      </c>
      <c r="D21" s="191">
        <v>146</v>
      </c>
      <c r="E21" s="191">
        <v>7</v>
      </c>
      <c r="F21" s="191">
        <v>140</v>
      </c>
      <c r="G21" s="191">
        <v>73</v>
      </c>
      <c r="H21" s="191">
        <v>312</v>
      </c>
      <c r="I21" s="191">
        <v>281.00000000000011</v>
      </c>
      <c r="J21" s="191">
        <v>34</v>
      </c>
      <c r="K21" s="191">
        <v>11</v>
      </c>
      <c r="L21" s="191">
        <v>20</v>
      </c>
      <c r="M21" s="42"/>
    </row>
    <row r="22" spans="1:13" ht="23.25" customHeight="1" x14ac:dyDescent="0.2">
      <c r="A22" s="111" t="s">
        <v>47</v>
      </c>
      <c r="B22" s="111"/>
      <c r="C22" s="192">
        <v>594.00000000000011</v>
      </c>
      <c r="D22" s="191">
        <v>60.000000000000014</v>
      </c>
      <c r="E22" s="191">
        <v>6</v>
      </c>
      <c r="F22" s="191">
        <v>18</v>
      </c>
      <c r="G22" s="191">
        <v>7</v>
      </c>
      <c r="H22" s="191">
        <v>64</v>
      </c>
      <c r="I22" s="191">
        <v>62</v>
      </c>
      <c r="J22" s="191">
        <v>346.00000000000017</v>
      </c>
      <c r="K22" s="191">
        <v>17</v>
      </c>
      <c r="L22" s="191">
        <v>14</v>
      </c>
      <c r="M22" s="42"/>
    </row>
    <row r="23" spans="1:13" ht="23.25" customHeight="1" x14ac:dyDescent="0.2">
      <c r="A23" s="111" t="s">
        <v>325</v>
      </c>
      <c r="B23" s="111"/>
      <c r="C23" s="192">
        <v>6942.0000000000227</v>
      </c>
      <c r="D23" s="191">
        <v>1559.9999999999998</v>
      </c>
      <c r="E23" s="191">
        <v>56</v>
      </c>
      <c r="F23" s="191">
        <v>1166.0000000000011</v>
      </c>
      <c r="G23" s="191">
        <v>207.99999999999977</v>
      </c>
      <c r="H23" s="191">
        <v>1615.0000000000002</v>
      </c>
      <c r="I23" s="191">
        <v>997.00000000000045</v>
      </c>
      <c r="J23" s="191">
        <v>102</v>
      </c>
      <c r="K23" s="191">
        <v>358.99999999999989</v>
      </c>
      <c r="L23" s="191">
        <v>879.00000000000125</v>
      </c>
      <c r="M23" s="42"/>
    </row>
    <row r="24" spans="1:13" ht="23.25" customHeight="1" x14ac:dyDescent="0.2">
      <c r="A24" s="111" t="s">
        <v>620</v>
      </c>
      <c r="B24" s="111"/>
      <c r="C24" s="192">
        <v>21125.999999999422</v>
      </c>
      <c r="D24" s="191">
        <v>1889.0000000000084</v>
      </c>
      <c r="E24" s="191">
        <v>77.000000000000014</v>
      </c>
      <c r="F24" s="191">
        <v>1653.0000000000034</v>
      </c>
      <c r="G24" s="191">
        <v>471</v>
      </c>
      <c r="H24" s="191">
        <v>2934.0000000000205</v>
      </c>
      <c r="I24" s="191">
        <v>2101.9999999999818</v>
      </c>
      <c r="J24" s="191">
        <v>388.00000000000051</v>
      </c>
      <c r="K24" s="191">
        <v>382.99999999999977</v>
      </c>
      <c r="L24" s="191">
        <v>11229.000000000506</v>
      </c>
      <c r="M24" s="42"/>
    </row>
    <row r="25" spans="1:13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9">
    <tabColor theme="2" tint="-0.749992370372631"/>
  </sheetPr>
  <dimension ref="A1:M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355</v>
      </c>
    </row>
    <row r="2" spans="1:13" ht="11.1" customHeight="1" x14ac:dyDescent="0.2"/>
    <row r="3" spans="1:13" s="6" customFormat="1" ht="12" customHeight="1" x14ac:dyDescent="0.2">
      <c r="A3" s="48" t="s">
        <v>332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59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199980.00000000594</v>
      </c>
      <c r="D10" s="191">
        <v>28391.99999999785</v>
      </c>
      <c r="E10" s="191">
        <v>1868.9999999999943</v>
      </c>
      <c r="F10" s="191">
        <v>28113.99999999932</v>
      </c>
      <c r="G10" s="191">
        <v>6749.9999999999409</v>
      </c>
      <c r="H10" s="191">
        <v>70976.999999998938</v>
      </c>
      <c r="I10" s="191">
        <v>47332.999999999221</v>
      </c>
      <c r="J10" s="191">
        <v>2635.0000000000055</v>
      </c>
      <c r="K10" s="191">
        <v>1250.9999999999993</v>
      </c>
      <c r="L10" s="191">
        <v>12659.000000000542</v>
      </c>
      <c r="M10" s="42"/>
    </row>
    <row r="11" spans="1:13" ht="23.25" customHeight="1" x14ac:dyDescent="0.2">
      <c r="A11" s="111" t="s">
        <v>44</v>
      </c>
      <c r="B11" s="111"/>
      <c r="C11" s="192">
        <v>94468.000000002168</v>
      </c>
      <c r="D11" s="191">
        <v>19695.999999999527</v>
      </c>
      <c r="E11" s="191">
        <v>526.99999999999955</v>
      </c>
      <c r="F11" s="191">
        <v>7763.0000000000573</v>
      </c>
      <c r="G11" s="191">
        <v>2249.0000000000186</v>
      </c>
      <c r="H11" s="191">
        <v>43837.999999993328</v>
      </c>
      <c r="I11" s="191">
        <v>18316.999999999243</v>
      </c>
      <c r="J11" s="191">
        <v>986.00000000000284</v>
      </c>
      <c r="K11" s="191">
        <v>374.00000000000057</v>
      </c>
      <c r="L11" s="191">
        <v>717.99999999999977</v>
      </c>
      <c r="M11" s="42"/>
    </row>
    <row r="12" spans="1:13" ht="23.25" customHeight="1" x14ac:dyDescent="0.2">
      <c r="A12" s="111" t="s">
        <v>286</v>
      </c>
      <c r="B12" s="111"/>
      <c r="C12" s="192">
        <v>9999.9999999999618</v>
      </c>
      <c r="D12" s="191">
        <v>885.00000000000125</v>
      </c>
      <c r="E12" s="191">
        <v>37</v>
      </c>
      <c r="F12" s="191">
        <v>492</v>
      </c>
      <c r="G12" s="191">
        <v>827.00000000000136</v>
      </c>
      <c r="H12" s="191">
        <v>4344.9999999999827</v>
      </c>
      <c r="I12" s="191">
        <v>3275.9999999999923</v>
      </c>
      <c r="J12" s="191">
        <v>131</v>
      </c>
      <c r="K12" s="191">
        <v>0</v>
      </c>
      <c r="L12" s="191">
        <v>7</v>
      </c>
      <c r="M12" s="42"/>
    </row>
    <row r="13" spans="1:13" ht="23.25" customHeight="1" x14ac:dyDescent="0.2">
      <c r="A13" s="111" t="s">
        <v>330</v>
      </c>
      <c r="B13" s="111"/>
      <c r="C13" s="192">
        <v>45674.999999999192</v>
      </c>
      <c r="D13" s="191">
        <v>115</v>
      </c>
      <c r="E13" s="191">
        <v>980.00000000000045</v>
      </c>
      <c r="F13" s="191">
        <v>13444.999999999893</v>
      </c>
      <c r="G13" s="191">
        <v>1925.0000000000005</v>
      </c>
      <c r="H13" s="191">
        <v>10790.999999999616</v>
      </c>
      <c r="I13" s="191">
        <v>18175.999999999785</v>
      </c>
      <c r="J13" s="191">
        <v>228</v>
      </c>
      <c r="K13" s="191">
        <v>0</v>
      </c>
      <c r="L13" s="191">
        <v>15</v>
      </c>
      <c r="M13" s="42"/>
    </row>
    <row r="14" spans="1:13" ht="34.5" customHeight="1" x14ac:dyDescent="0.2">
      <c r="A14" s="111" t="s">
        <v>329</v>
      </c>
      <c r="B14" s="111"/>
      <c r="C14" s="192">
        <v>390.00000000000017</v>
      </c>
      <c r="D14" s="191">
        <v>10</v>
      </c>
      <c r="E14" s="191">
        <v>1</v>
      </c>
      <c r="F14" s="191">
        <v>0</v>
      </c>
      <c r="G14" s="191">
        <v>3</v>
      </c>
      <c r="H14" s="191">
        <v>355.00000000000023</v>
      </c>
      <c r="I14" s="191">
        <v>18</v>
      </c>
      <c r="J14" s="191">
        <v>3</v>
      </c>
      <c r="K14" s="191">
        <v>0</v>
      </c>
      <c r="L14" s="191">
        <v>0</v>
      </c>
      <c r="M14" s="42"/>
    </row>
    <row r="15" spans="1:13" ht="23.25" customHeight="1" x14ac:dyDescent="0.2">
      <c r="A15" s="111" t="s">
        <v>121</v>
      </c>
      <c r="B15" s="111"/>
      <c r="C15" s="192">
        <v>16661.000000000106</v>
      </c>
      <c r="D15" s="191">
        <v>3340.999999999965</v>
      </c>
      <c r="E15" s="191">
        <v>140.00000000000003</v>
      </c>
      <c r="F15" s="191">
        <v>3518.9999999999673</v>
      </c>
      <c r="G15" s="191">
        <v>889.00000000000284</v>
      </c>
      <c r="H15" s="191">
        <v>4500.9999999999991</v>
      </c>
      <c r="I15" s="191">
        <v>3675.0000000000082</v>
      </c>
      <c r="J15" s="191">
        <v>316.00000000000023</v>
      </c>
      <c r="K15" s="191">
        <v>106</v>
      </c>
      <c r="L15" s="191">
        <v>174</v>
      </c>
      <c r="M15" s="42"/>
    </row>
    <row r="16" spans="1:13" ht="23.25" customHeight="1" x14ac:dyDescent="0.2">
      <c r="A16" s="111" t="s">
        <v>328</v>
      </c>
      <c r="B16" s="111"/>
      <c r="C16" s="192">
        <v>3885.0000000000055</v>
      </c>
      <c r="D16" s="191">
        <v>736.00000000000318</v>
      </c>
      <c r="E16" s="191">
        <v>42</v>
      </c>
      <c r="F16" s="191">
        <v>39</v>
      </c>
      <c r="G16" s="191">
        <v>86</v>
      </c>
      <c r="H16" s="191">
        <v>2303.0000000000155</v>
      </c>
      <c r="I16" s="191">
        <v>500.9999999999996</v>
      </c>
      <c r="J16" s="191">
        <v>116.00000000000001</v>
      </c>
      <c r="K16" s="191">
        <v>14</v>
      </c>
      <c r="L16" s="191">
        <v>48</v>
      </c>
      <c r="M16" s="42"/>
    </row>
    <row r="17" spans="1:13" ht="23.25" customHeight="1" x14ac:dyDescent="0.2">
      <c r="A17" s="111" t="s">
        <v>327</v>
      </c>
      <c r="B17" s="111"/>
      <c r="C17" s="192">
        <v>254.0000000000002</v>
      </c>
      <c r="D17" s="191">
        <v>81</v>
      </c>
      <c r="E17" s="191">
        <v>0</v>
      </c>
      <c r="F17" s="191">
        <v>1</v>
      </c>
      <c r="G17" s="191">
        <v>29.000000000000004</v>
      </c>
      <c r="H17" s="191">
        <v>85.000000000000028</v>
      </c>
      <c r="I17" s="191">
        <v>30</v>
      </c>
      <c r="J17" s="191">
        <v>3</v>
      </c>
      <c r="K17" s="191">
        <v>10</v>
      </c>
      <c r="L17" s="191">
        <v>15</v>
      </c>
      <c r="M17" s="42"/>
    </row>
    <row r="18" spans="1:13" ht="23.25" customHeight="1" x14ac:dyDescent="0.2">
      <c r="A18" s="111" t="s">
        <v>82</v>
      </c>
      <c r="B18" s="111"/>
      <c r="C18" s="192">
        <v>19</v>
      </c>
      <c r="D18" s="191">
        <v>0</v>
      </c>
      <c r="E18" s="191">
        <v>0</v>
      </c>
      <c r="F18" s="191">
        <v>0</v>
      </c>
      <c r="G18" s="191">
        <v>19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2"/>
    </row>
    <row r="19" spans="1:13" ht="23.25" customHeight="1" x14ac:dyDescent="0.2">
      <c r="A19" s="111" t="s">
        <v>45</v>
      </c>
      <c r="B19" s="111"/>
      <c r="C19" s="192">
        <v>20</v>
      </c>
      <c r="D19" s="191">
        <v>10</v>
      </c>
      <c r="E19" s="191">
        <v>0</v>
      </c>
      <c r="F19" s="191">
        <v>2</v>
      </c>
      <c r="G19" s="191">
        <v>2</v>
      </c>
      <c r="H19" s="191">
        <v>1</v>
      </c>
      <c r="I19" s="191">
        <v>2</v>
      </c>
      <c r="J19" s="191">
        <v>2</v>
      </c>
      <c r="K19" s="191">
        <v>0</v>
      </c>
      <c r="L19" s="191">
        <v>1</v>
      </c>
      <c r="M19" s="42"/>
    </row>
    <row r="20" spans="1:13" ht="23.25" customHeight="1" x14ac:dyDescent="0.2">
      <c r="A20" s="111" t="s">
        <v>326</v>
      </c>
      <c r="B20" s="111"/>
      <c r="C20" s="192">
        <v>35</v>
      </c>
      <c r="D20" s="191">
        <v>11</v>
      </c>
      <c r="E20" s="191">
        <v>0</v>
      </c>
      <c r="F20" s="191">
        <v>3</v>
      </c>
      <c r="G20" s="191">
        <v>0</v>
      </c>
      <c r="H20" s="191">
        <v>5</v>
      </c>
      <c r="I20" s="191">
        <v>6</v>
      </c>
      <c r="J20" s="191">
        <v>6</v>
      </c>
      <c r="K20" s="191">
        <v>1</v>
      </c>
      <c r="L20" s="191">
        <v>3</v>
      </c>
      <c r="M20" s="42"/>
    </row>
    <row r="21" spans="1:13" ht="23.25" customHeight="1" x14ac:dyDescent="0.2">
      <c r="A21" s="111" t="s">
        <v>46</v>
      </c>
      <c r="B21" s="111"/>
      <c r="C21" s="192">
        <v>995.9999999999992</v>
      </c>
      <c r="D21" s="191">
        <v>140</v>
      </c>
      <c r="E21" s="191">
        <v>7</v>
      </c>
      <c r="F21" s="191">
        <v>137</v>
      </c>
      <c r="G21" s="191">
        <v>68</v>
      </c>
      <c r="H21" s="191">
        <v>306</v>
      </c>
      <c r="I21" s="191">
        <v>276.00000000000011</v>
      </c>
      <c r="J21" s="191">
        <v>32</v>
      </c>
      <c r="K21" s="191">
        <v>10</v>
      </c>
      <c r="L21" s="191">
        <v>20</v>
      </c>
      <c r="M21" s="42"/>
    </row>
    <row r="22" spans="1:13" ht="23.25" customHeight="1" x14ac:dyDescent="0.2">
      <c r="A22" s="111" t="s">
        <v>47</v>
      </c>
      <c r="B22" s="111"/>
      <c r="C22" s="192">
        <v>582.00000000000011</v>
      </c>
      <c r="D22" s="191">
        <v>58.000000000000014</v>
      </c>
      <c r="E22" s="191">
        <v>6</v>
      </c>
      <c r="F22" s="191">
        <v>18</v>
      </c>
      <c r="G22" s="191">
        <v>7</v>
      </c>
      <c r="H22" s="191">
        <v>62.000000000000007</v>
      </c>
      <c r="I22" s="191">
        <v>62</v>
      </c>
      <c r="J22" s="191">
        <v>338.00000000000017</v>
      </c>
      <c r="K22" s="191">
        <v>17</v>
      </c>
      <c r="L22" s="191">
        <v>14</v>
      </c>
      <c r="M22" s="42"/>
    </row>
    <row r="23" spans="1:13" ht="23.25" customHeight="1" x14ac:dyDescent="0.2">
      <c r="A23" s="111" t="s">
        <v>325</v>
      </c>
      <c r="B23" s="111"/>
      <c r="C23" s="192">
        <v>6708.0000000000218</v>
      </c>
      <c r="D23" s="191">
        <v>1498.9999999999998</v>
      </c>
      <c r="E23" s="191">
        <v>54</v>
      </c>
      <c r="F23" s="191">
        <v>1132.0000000000009</v>
      </c>
      <c r="G23" s="191">
        <v>194.9999999999998</v>
      </c>
      <c r="H23" s="191">
        <v>1562.0000000000002</v>
      </c>
      <c r="I23" s="191">
        <v>972.00000000000023</v>
      </c>
      <c r="J23" s="191">
        <v>101</v>
      </c>
      <c r="K23" s="191">
        <v>351.99999999999989</v>
      </c>
      <c r="L23" s="191">
        <v>841.00000000000114</v>
      </c>
      <c r="M23" s="42"/>
    </row>
    <row r="24" spans="1:13" ht="23.25" customHeight="1" x14ac:dyDescent="0.2">
      <c r="A24" s="111" t="s">
        <v>620</v>
      </c>
      <c r="B24" s="111"/>
      <c r="C24" s="192">
        <v>20286.999999999476</v>
      </c>
      <c r="D24" s="191">
        <v>1810.000000000008</v>
      </c>
      <c r="E24" s="191">
        <v>75.000000000000014</v>
      </c>
      <c r="F24" s="191">
        <v>1563.0000000000045</v>
      </c>
      <c r="G24" s="191">
        <v>451</v>
      </c>
      <c r="H24" s="191">
        <v>2823.0000000000182</v>
      </c>
      <c r="I24" s="191">
        <v>2021.9999999999823</v>
      </c>
      <c r="J24" s="191">
        <v>373.0000000000004</v>
      </c>
      <c r="K24" s="191">
        <v>366.99999999999977</v>
      </c>
      <c r="L24" s="191">
        <v>10803.000000000493</v>
      </c>
      <c r="M24" s="42"/>
    </row>
    <row r="25" spans="1:13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5" tint="-0.249977111117893"/>
    <pageSetUpPr autoPageBreaks="0"/>
  </sheetPr>
  <dimension ref="A1:AI35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2" width="6.140625" style="5" customWidth="1"/>
    <col min="13" max="13" width="9.42578125" style="5" customWidth="1"/>
    <col min="14" max="14" width="6.7109375" style="5" customWidth="1"/>
    <col min="15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520</v>
      </c>
    </row>
    <row r="2" spans="1:35" ht="11.1" customHeight="1" x14ac:dyDescent="0.2"/>
    <row r="3" spans="1:35" s="6" customFormat="1" ht="12" customHeight="1" x14ac:dyDescent="0.2">
      <c r="A3" s="48" t="s">
        <v>273</v>
      </c>
    </row>
    <row r="4" spans="1:35" s="6" customFormat="1" ht="11.1" customHeight="1" x14ac:dyDescent="0.2">
      <c r="A4" s="49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x14ac:dyDescent="0.2">
      <c r="A6" s="36" t="s">
        <v>343</v>
      </c>
      <c r="B6" s="47"/>
      <c r="C6" s="47"/>
    </row>
    <row r="7" spans="1:35" ht="1.5" customHeight="1" x14ac:dyDescent="0.2">
      <c r="A7" s="114"/>
      <c r="B7" s="115"/>
      <c r="C7" s="115"/>
      <c r="D7" s="116"/>
      <c r="E7" s="116"/>
      <c r="F7" s="116"/>
      <c r="G7" s="116"/>
      <c r="H7" s="116"/>
      <c r="I7" s="116"/>
      <c r="J7" s="116"/>
    </row>
    <row r="8" spans="1:35" s="51" customFormat="1" ht="33.75" customHeight="1" x14ac:dyDescent="0.2">
      <c r="A8" s="221" t="s">
        <v>173</v>
      </c>
      <c r="B8" s="221"/>
      <c r="C8" s="184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209183</v>
      </c>
      <c r="E11" s="42">
        <v>50757</v>
      </c>
      <c r="F11" s="42">
        <v>56208</v>
      </c>
      <c r="G11" s="42">
        <v>43950</v>
      </c>
      <c r="H11" s="42">
        <v>12859</v>
      </c>
      <c r="I11" s="42">
        <v>39749</v>
      </c>
      <c r="J11" s="42">
        <v>5660</v>
      </c>
      <c r="M11" s="65"/>
      <c r="N11" s="65"/>
      <c r="O11" s="66"/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7000</v>
      </c>
      <c r="E12" s="42">
        <v>3255</v>
      </c>
      <c r="F12" s="42">
        <v>2067</v>
      </c>
      <c r="G12" s="42">
        <v>490</v>
      </c>
      <c r="H12" s="42">
        <v>235</v>
      </c>
      <c r="I12" s="42">
        <v>64</v>
      </c>
      <c r="J12" s="42">
        <v>889</v>
      </c>
      <c r="M12" s="37"/>
      <c r="N12" s="37"/>
      <c r="O12" s="38"/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1137</v>
      </c>
      <c r="E13" s="42">
        <v>239</v>
      </c>
      <c r="F13" s="42">
        <v>585</v>
      </c>
      <c r="G13" s="42">
        <v>277</v>
      </c>
      <c r="H13" s="42">
        <v>25</v>
      </c>
      <c r="I13" s="42">
        <v>5</v>
      </c>
      <c r="J13" s="42">
        <v>5</v>
      </c>
      <c r="M13" s="37"/>
      <c r="N13" s="37"/>
      <c r="O13" s="38"/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54611</v>
      </c>
      <c r="E14" s="42">
        <v>9811</v>
      </c>
      <c r="F14" s="42">
        <v>19090</v>
      </c>
      <c r="G14" s="42">
        <v>17040</v>
      </c>
      <c r="H14" s="42">
        <v>4397</v>
      </c>
      <c r="I14" s="42">
        <v>3725</v>
      </c>
      <c r="J14" s="42">
        <v>548</v>
      </c>
      <c r="M14" s="37"/>
      <c r="N14" s="37"/>
      <c r="O14" s="38"/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142</v>
      </c>
      <c r="E15" s="42">
        <v>9</v>
      </c>
      <c r="F15" s="42">
        <v>22</v>
      </c>
      <c r="G15" s="42">
        <v>6</v>
      </c>
      <c r="H15" s="42">
        <v>0</v>
      </c>
      <c r="I15" s="42">
        <v>105</v>
      </c>
      <c r="J15" s="42">
        <v>0</v>
      </c>
      <c r="M15" s="37"/>
      <c r="N15" s="37"/>
      <c r="O15" s="38"/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3086</v>
      </c>
      <c r="E16" s="42">
        <v>116</v>
      </c>
      <c r="F16" s="42">
        <v>614</v>
      </c>
      <c r="G16" s="42">
        <v>1186</v>
      </c>
      <c r="H16" s="42">
        <v>450</v>
      </c>
      <c r="I16" s="42">
        <v>706</v>
      </c>
      <c r="J16" s="42">
        <v>14</v>
      </c>
      <c r="M16" s="37"/>
      <c r="N16" s="37"/>
      <c r="O16" s="38"/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38572</v>
      </c>
      <c r="E17" s="42">
        <v>14567</v>
      </c>
      <c r="F17" s="42">
        <v>12835</v>
      </c>
      <c r="G17" s="42">
        <v>5990</v>
      </c>
      <c r="H17" s="42">
        <v>1484</v>
      </c>
      <c r="I17" s="42">
        <v>1514</v>
      </c>
      <c r="J17" s="42">
        <v>2181</v>
      </c>
      <c r="M17" s="37"/>
      <c r="N17" s="37"/>
      <c r="O17" s="38"/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33856</v>
      </c>
      <c r="E18" s="42">
        <v>11427</v>
      </c>
      <c r="F18" s="42">
        <v>8483</v>
      </c>
      <c r="G18" s="42">
        <v>4708</v>
      </c>
      <c r="H18" s="42">
        <v>844</v>
      </c>
      <c r="I18" s="42">
        <v>7534</v>
      </c>
      <c r="J18" s="42">
        <v>860</v>
      </c>
      <c r="M18" s="37"/>
      <c r="N18" s="37"/>
      <c r="O18" s="38"/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12846</v>
      </c>
      <c r="E19" s="42">
        <v>1872</v>
      </c>
      <c r="F19" s="42">
        <v>1972</v>
      </c>
      <c r="G19" s="42">
        <v>1831</v>
      </c>
      <c r="H19" s="42">
        <v>1020</v>
      </c>
      <c r="I19" s="42">
        <v>6088</v>
      </c>
      <c r="J19" s="42">
        <v>63</v>
      </c>
      <c r="M19" s="37"/>
      <c r="N19" s="37"/>
      <c r="O19" s="38"/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11860</v>
      </c>
      <c r="E20" s="42">
        <v>3973</v>
      </c>
      <c r="F20" s="42">
        <v>3057</v>
      </c>
      <c r="G20" s="42">
        <v>1928</v>
      </c>
      <c r="H20" s="42">
        <v>673</v>
      </c>
      <c r="I20" s="42">
        <v>1969</v>
      </c>
      <c r="J20" s="42">
        <v>259</v>
      </c>
      <c r="M20" s="37"/>
      <c r="N20" s="37"/>
      <c r="O20" s="38"/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664</v>
      </c>
      <c r="E21" s="42">
        <v>118</v>
      </c>
      <c r="F21" s="42">
        <v>118</v>
      </c>
      <c r="G21" s="42">
        <v>149</v>
      </c>
      <c r="H21" s="42">
        <v>89</v>
      </c>
      <c r="I21" s="42">
        <v>185</v>
      </c>
      <c r="J21" s="42">
        <v>5</v>
      </c>
      <c r="M21" s="37"/>
      <c r="N21" s="37"/>
      <c r="O21" s="38"/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688</v>
      </c>
      <c r="E22" s="42">
        <v>220</v>
      </c>
      <c r="F22" s="42">
        <v>39</v>
      </c>
      <c r="G22" s="42">
        <v>47</v>
      </c>
      <c r="H22" s="42">
        <v>6</v>
      </c>
      <c r="I22" s="42">
        <v>333</v>
      </c>
      <c r="J22" s="42">
        <v>42</v>
      </c>
      <c r="K22" s="13"/>
      <c r="L22" s="13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844</v>
      </c>
      <c r="E23" s="42">
        <v>507</v>
      </c>
      <c r="F23" s="42">
        <v>219</v>
      </c>
      <c r="G23" s="42">
        <v>106</v>
      </c>
      <c r="H23" s="42">
        <v>0</v>
      </c>
      <c r="I23" s="42">
        <v>0</v>
      </c>
      <c r="J23" s="42">
        <v>11</v>
      </c>
      <c r="K23" s="13"/>
      <c r="L23" s="13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2122</v>
      </c>
      <c r="E24" s="42">
        <v>793</v>
      </c>
      <c r="F24" s="42">
        <v>584</v>
      </c>
      <c r="G24" s="42">
        <v>408</v>
      </c>
      <c r="H24" s="42">
        <v>171</v>
      </c>
      <c r="I24" s="42">
        <v>99</v>
      </c>
      <c r="J24" s="42">
        <v>67</v>
      </c>
      <c r="K24" s="13"/>
      <c r="L24" s="13"/>
      <c r="M24" s="37"/>
      <c r="N24" s="37"/>
      <c r="O24" s="3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15220</v>
      </c>
      <c r="E25" s="42">
        <v>967</v>
      </c>
      <c r="F25" s="42">
        <v>1517</v>
      </c>
      <c r="G25" s="42">
        <v>3165</v>
      </c>
      <c r="H25" s="42">
        <v>1117</v>
      </c>
      <c r="I25" s="42">
        <v>8273</v>
      </c>
      <c r="J25" s="42">
        <v>181</v>
      </c>
      <c r="K25" s="13"/>
      <c r="L25" s="13"/>
      <c r="M25" s="37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6163</v>
      </c>
      <c r="E26" s="42">
        <v>226</v>
      </c>
      <c r="F26" s="42">
        <v>740</v>
      </c>
      <c r="G26" s="42">
        <v>849</v>
      </c>
      <c r="H26" s="42">
        <v>994</v>
      </c>
      <c r="I26" s="42">
        <v>3150</v>
      </c>
      <c r="J26" s="42">
        <v>205</v>
      </c>
      <c r="K26" s="13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1651</v>
      </c>
      <c r="E27" s="42">
        <v>176</v>
      </c>
      <c r="F27" s="42">
        <v>481</v>
      </c>
      <c r="G27" s="42">
        <v>728</v>
      </c>
      <c r="H27" s="42">
        <v>105</v>
      </c>
      <c r="I27" s="42">
        <v>140</v>
      </c>
      <c r="J27" s="42">
        <v>21</v>
      </c>
      <c r="K27" s="13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13024</v>
      </c>
      <c r="E28" s="42">
        <v>615</v>
      </c>
      <c r="F28" s="42">
        <v>2323</v>
      </c>
      <c r="G28" s="42">
        <v>3885</v>
      </c>
      <c r="H28" s="42">
        <v>969</v>
      </c>
      <c r="I28" s="42">
        <v>5143</v>
      </c>
      <c r="J28" s="42">
        <v>89</v>
      </c>
      <c r="K28" s="13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1847</v>
      </c>
      <c r="E29" s="42">
        <v>335</v>
      </c>
      <c r="F29" s="42">
        <v>671</v>
      </c>
      <c r="G29" s="42">
        <v>628</v>
      </c>
      <c r="H29" s="42">
        <v>137</v>
      </c>
      <c r="I29" s="42">
        <v>58</v>
      </c>
      <c r="J29" s="42">
        <v>19</v>
      </c>
      <c r="K29" s="13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3059</v>
      </c>
      <c r="E30" s="42">
        <v>821</v>
      </c>
      <c r="F30" s="42">
        <v>781</v>
      </c>
      <c r="G30" s="42">
        <v>527</v>
      </c>
      <c r="H30" s="42">
        <v>143</v>
      </c>
      <c r="I30" s="42">
        <v>659</v>
      </c>
      <c r="J30" s="42">
        <v>128</v>
      </c>
      <c r="K30" s="13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704</v>
      </c>
      <c r="E31" s="42">
        <v>702</v>
      </c>
      <c r="F31" s="42">
        <v>0</v>
      </c>
      <c r="G31" s="42">
        <v>0</v>
      </c>
      <c r="H31" s="42">
        <v>0</v>
      </c>
      <c r="I31" s="42">
        <v>0</v>
      </c>
      <c r="J31" s="42">
        <v>2</v>
      </c>
      <c r="K31" s="13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24</v>
      </c>
      <c r="E32" s="42">
        <v>0</v>
      </c>
      <c r="F32" s="42">
        <v>9</v>
      </c>
      <c r="G32" s="42">
        <v>0</v>
      </c>
      <c r="H32" s="42">
        <v>0</v>
      </c>
      <c r="I32" s="42">
        <v>0</v>
      </c>
      <c r="J32" s="42">
        <v>15</v>
      </c>
      <c r="K32" s="13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65</v>
      </c>
      <c r="E33" s="42">
        <v>7</v>
      </c>
      <c r="F33" s="42">
        <v>0</v>
      </c>
      <c r="G33" s="42">
        <v>1</v>
      </c>
      <c r="H33" s="42">
        <v>0</v>
      </c>
      <c r="I33" s="42">
        <v>0</v>
      </c>
      <c r="J33" s="42">
        <v>57</v>
      </c>
      <c r="K33" s="13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3"/>
      <c r="G34" s="123"/>
      <c r="H34" s="123"/>
      <c r="I34" s="122"/>
      <c r="J34" s="123"/>
    </row>
    <row r="35" spans="1:27" x14ac:dyDescent="0.2">
      <c r="D35" s="19"/>
      <c r="E35" s="19"/>
      <c r="F35" s="19"/>
      <c r="G35" s="19"/>
      <c r="H35" s="19"/>
      <c r="I35" s="19"/>
      <c r="J35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rgb="FF92D050"/>
    <pageSetUpPr autoPageBreaks="0" fitToPage="1"/>
  </sheetPr>
  <dimension ref="A1:BR34"/>
  <sheetViews>
    <sheetView showGridLines="0" topLeftCell="A2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502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8" t="s">
        <v>270</v>
      </c>
      <c r="B3" s="12"/>
      <c r="C3" s="12"/>
      <c r="D3" s="12"/>
      <c r="E3" s="12"/>
      <c r="F3" s="12"/>
    </row>
    <row r="4" spans="1:32" s="6" customFormat="1" ht="11.1" customHeight="1" x14ac:dyDescent="0.2">
      <c r="A4" s="49"/>
      <c r="B4" s="12"/>
      <c r="C4" s="12"/>
      <c r="D4" s="12"/>
      <c r="E4" s="12"/>
      <c r="F4" s="12"/>
    </row>
    <row r="5" spans="1:32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2" ht="11.1" customHeight="1" x14ac:dyDescent="0.2">
      <c r="A6" s="108" t="s">
        <v>107</v>
      </c>
      <c r="B6" s="129"/>
      <c r="C6" s="107"/>
      <c r="D6" s="122"/>
      <c r="E6" s="122"/>
      <c r="F6" s="122"/>
      <c r="I6" s="67"/>
    </row>
    <row r="7" spans="1:32" s="4" customFormat="1" ht="1.5" customHeight="1" x14ac:dyDescent="0.2">
      <c r="A7" s="78"/>
      <c r="B7" s="125"/>
      <c r="C7" s="126"/>
      <c r="I7" s="72"/>
    </row>
    <row r="8" spans="1:32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6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72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72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52"/>
      <c r="B11" s="45" t="s">
        <v>9</v>
      </c>
      <c r="C11" s="45"/>
      <c r="D11" s="42">
        <v>2</v>
      </c>
      <c r="E11" s="42">
        <v>2</v>
      </c>
      <c r="F11" s="42">
        <v>0</v>
      </c>
      <c r="G11" s="17"/>
      <c r="H11" s="17"/>
    </row>
    <row r="12" spans="1:32" s="13" customFormat="1" ht="13.5" customHeight="1" x14ac:dyDescent="0.2">
      <c r="A12" s="53" t="s">
        <v>185</v>
      </c>
      <c r="B12" s="25" t="s">
        <v>174</v>
      </c>
      <c r="C12" s="25"/>
      <c r="D12" s="42">
        <v>0</v>
      </c>
      <c r="E12" s="42">
        <v>0</v>
      </c>
      <c r="F12" s="42">
        <v>0</v>
      </c>
      <c r="G12" s="17"/>
      <c r="H12" s="17"/>
    </row>
    <row r="13" spans="1:32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17"/>
      <c r="H13" s="17"/>
    </row>
    <row r="14" spans="1:32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>
        <v>0</v>
      </c>
      <c r="G14" s="17"/>
      <c r="H14" s="17"/>
    </row>
    <row r="15" spans="1:32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17"/>
      <c r="H15" s="17"/>
    </row>
    <row r="16" spans="1:32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17"/>
      <c r="H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0</v>
      </c>
      <c r="E17" s="42">
        <v>0</v>
      </c>
      <c r="F17" s="42">
        <v>0</v>
      </c>
      <c r="G17" s="17"/>
      <c r="H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0</v>
      </c>
      <c r="E18" s="42">
        <v>0</v>
      </c>
      <c r="F18" s="42">
        <v>0</v>
      </c>
      <c r="G18" s="17"/>
      <c r="H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0</v>
      </c>
      <c r="E19" s="42">
        <v>0</v>
      </c>
      <c r="F19" s="42">
        <v>0</v>
      </c>
      <c r="G19" s="17"/>
      <c r="H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</v>
      </c>
      <c r="E20" s="42">
        <v>1</v>
      </c>
      <c r="F20" s="42">
        <v>0</v>
      </c>
      <c r="G20" s="17"/>
      <c r="H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17"/>
      <c r="H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1</v>
      </c>
      <c r="E30" s="42">
        <v>1</v>
      </c>
      <c r="F30" s="42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17">
        <v>0</v>
      </c>
      <c r="E33" s="17">
        <v>0</v>
      </c>
      <c r="F33" s="17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0">
    <tabColor theme="2" tint="-0.749992370372631"/>
  </sheetPr>
  <dimension ref="A1:M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354</v>
      </c>
    </row>
    <row r="2" spans="1:13" ht="11.1" customHeight="1" x14ac:dyDescent="0.2"/>
    <row r="3" spans="1:13" s="6" customFormat="1" ht="12" customHeight="1" x14ac:dyDescent="0.2">
      <c r="A3" s="48" t="s">
        <v>333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343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196</v>
      </c>
      <c r="D10" s="191">
        <v>75</v>
      </c>
      <c r="E10" s="191">
        <v>2</v>
      </c>
      <c r="F10" s="191">
        <v>3</v>
      </c>
      <c r="G10" s="191">
        <v>45</v>
      </c>
      <c r="H10" s="191">
        <v>0</v>
      </c>
      <c r="I10" s="191">
        <v>0</v>
      </c>
      <c r="J10" s="191">
        <v>62</v>
      </c>
      <c r="K10" s="191">
        <v>0</v>
      </c>
      <c r="L10" s="191">
        <v>9</v>
      </c>
      <c r="M10" s="42"/>
    </row>
    <row r="11" spans="1:13" ht="23.25" customHeight="1" x14ac:dyDescent="0.2">
      <c r="A11" s="111" t="s">
        <v>44</v>
      </c>
      <c r="B11" s="111"/>
      <c r="C11" s="192">
        <v>0</v>
      </c>
      <c r="D11" s="191">
        <v>0</v>
      </c>
      <c r="E11" s="191">
        <v>0</v>
      </c>
      <c r="F11" s="191">
        <v>0</v>
      </c>
      <c r="G11" s="191">
        <v>0</v>
      </c>
      <c r="H11" s="191">
        <v>0</v>
      </c>
      <c r="I11" s="191">
        <v>0</v>
      </c>
      <c r="J11" s="191">
        <v>0</v>
      </c>
      <c r="K11" s="191">
        <v>0</v>
      </c>
      <c r="L11" s="191">
        <v>0</v>
      </c>
      <c r="M11" s="42"/>
    </row>
    <row r="12" spans="1:13" ht="23.25" customHeight="1" x14ac:dyDescent="0.2">
      <c r="A12" s="111" t="s">
        <v>286</v>
      </c>
      <c r="B12" s="111"/>
      <c r="C12" s="192">
        <v>10</v>
      </c>
      <c r="D12" s="191">
        <v>5</v>
      </c>
      <c r="E12" s="191">
        <v>2</v>
      </c>
      <c r="F12" s="191">
        <v>2</v>
      </c>
      <c r="G12" s="191">
        <v>1</v>
      </c>
      <c r="H12" s="191">
        <v>0</v>
      </c>
      <c r="I12" s="191">
        <v>0</v>
      </c>
      <c r="J12" s="191">
        <v>0</v>
      </c>
      <c r="K12" s="191">
        <v>0</v>
      </c>
      <c r="L12" s="191">
        <v>0</v>
      </c>
      <c r="M12" s="42"/>
    </row>
    <row r="13" spans="1:13" ht="23.25" customHeight="1" x14ac:dyDescent="0.2">
      <c r="A13" s="111" t="s">
        <v>330</v>
      </c>
      <c r="B13" s="111"/>
      <c r="C13" s="192">
        <v>0</v>
      </c>
      <c r="D13" s="191">
        <v>0</v>
      </c>
      <c r="E13" s="191">
        <v>0</v>
      </c>
      <c r="F13" s="191">
        <v>0</v>
      </c>
      <c r="G13" s="191">
        <v>0</v>
      </c>
      <c r="H13" s="191">
        <v>0</v>
      </c>
      <c r="I13" s="191">
        <v>0</v>
      </c>
      <c r="J13" s="191">
        <v>0</v>
      </c>
      <c r="K13" s="191">
        <v>0</v>
      </c>
      <c r="L13" s="191">
        <v>0</v>
      </c>
      <c r="M13" s="42"/>
    </row>
    <row r="14" spans="1:13" ht="34.5" customHeight="1" x14ac:dyDescent="0.2">
      <c r="A14" s="111" t="s">
        <v>329</v>
      </c>
      <c r="B14" s="111"/>
      <c r="C14" s="192">
        <v>11</v>
      </c>
      <c r="D14" s="191">
        <v>3</v>
      </c>
      <c r="E14" s="191">
        <v>0</v>
      </c>
      <c r="F14" s="191">
        <v>0</v>
      </c>
      <c r="G14" s="191">
        <v>4</v>
      </c>
      <c r="H14" s="191">
        <v>0</v>
      </c>
      <c r="I14" s="191">
        <v>0</v>
      </c>
      <c r="J14" s="191">
        <v>4</v>
      </c>
      <c r="K14" s="191">
        <v>0</v>
      </c>
      <c r="L14" s="191">
        <v>0</v>
      </c>
      <c r="M14" s="42"/>
    </row>
    <row r="15" spans="1:13" ht="23.25" customHeight="1" x14ac:dyDescent="0.2">
      <c r="A15" s="111" t="s">
        <v>121</v>
      </c>
      <c r="B15" s="111"/>
      <c r="C15" s="192">
        <v>98</v>
      </c>
      <c r="D15" s="191">
        <v>62</v>
      </c>
      <c r="E15" s="191">
        <v>0</v>
      </c>
      <c r="F15" s="191">
        <v>1</v>
      </c>
      <c r="G15" s="191">
        <v>25</v>
      </c>
      <c r="H15" s="191">
        <v>0</v>
      </c>
      <c r="I15" s="191">
        <v>0</v>
      </c>
      <c r="J15" s="191">
        <v>9</v>
      </c>
      <c r="K15" s="191">
        <v>0</v>
      </c>
      <c r="L15" s="191">
        <v>1</v>
      </c>
      <c r="M15" s="42"/>
    </row>
    <row r="16" spans="1:13" ht="23.25" customHeight="1" x14ac:dyDescent="0.2">
      <c r="A16" s="111" t="s">
        <v>328</v>
      </c>
      <c r="B16" s="111"/>
      <c r="C16" s="192">
        <v>6</v>
      </c>
      <c r="D16" s="191">
        <v>0</v>
      </c>
      <c r="E16" s="191">
        <v>0</v>
      </c>
      <c r="F16" s="191">
        <v>0</v>
      </c>
      <c r="G16" s="191">
        <v>0</v>
      </c>
      <c r="H16" s="191">
        <v>0</v>
      </c>
      <c r="I16" s="191">
        <v>0</v>
      </c>
      <c r="J16" s="191">
        <v>6</v>
      </c>
      <c r="K16" s="191">
        <v>0</v>
      </c>
      <c r="L16" s="191">
        <v>0</v>
      </c>
      <c r="M16" s="42"/>
    </row>
    <row r="17" spans="1:13" ht="23.25" customHeight="1" x14ac:dyDescent="0.2">
      <c r="A17" s="111" t="s">
        <v>327</v>
      </c>
      <c r="B17" s="111"/>
      <c r="C17" s="192">
        <v>2</v>
      </c>
      <c r="D17" s="191">
        <v>1</v>
      </c>
      <c r="E17" s="191">
        <v>0</v>
      </c>
      <c r="F17" s="191">
        <v>0</v>
      </c>
      <c r="G17" s="191">
        <v>0</v>
      </c>
      <c r="H17" s="191">
        <v>0</v>
      </c>
      <c r="I17" s="191">
        <v>0</v>
      </c>
      <c r="J17" s="191">
        <v>1</v>
      </c>
      <c r="K17" s="191">
        <v>0</v>
      </c>
      <c r="L17" s="191">
        <v>0</v>
      </c>
      <c r="M17" s="42"/>
    </row>
    <row r="18" spans="1:13" ht="23.25" customHeight="1" x14ac:dyDescent="0.2">
      <c r="A18" s="111" t="s">
        <v>82</v>
      </c>
      <c r="B18" s="111"/>
      <c r="C18" s="192">
        <v>13</v>
      </c>
      <c r="D18" s="191">
        <v>0</v>
      </c>
      <c r="E18" s="191">
        <v>0</v>
      </c>
      <c r="F18" s="191">
        <v>0</v>
      </c>
      <c r="G18" s="191">
        <v>13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2"/>
    </row>
    <row r="19" spans="1:13" ht="23.25" customHeight="1" x14ac:dyDescent="0.2">
      <c r="A19" s="111" t="s">
        <v>45</v>
      </c>
      <c r="B19" s="111"/>
      <c r="C19" s="192">
        <v>0</v>
      </c>
      <c r="D19" s="191">
        <v>0</v>
      </c>
      <c r="E19" s="191">
        <v>0</v>
      </c>
      <c r="F19" s="191">
        <v>0</v>
      </c>
      <c r="G19" s="191">
        <v>0</v>
      </c>
      <c r="H19" s="191">
        <v>0</v>
      </c>
      <c r="I19" s="191">
        <v>0</v>
      </c>
      <c r="J19" s="191">
        <v>0</v>
      </c>
      <c r="K19" s="191">
        <v>0</v>
      </c>
      <c r="L19" s="191">
        <v>0</v>
      </c>
      <c r="M19" s="42"/>
    </row>
    <row r="20" spans="1:13" ht="23.25" customHeight="1" x14ac:dyDescent="0.2">
      <c r="A20" s="111" t="s">
        <v>326</v>
      </c>
      <c r="B20" s="111"/>
      <c r="C20" s="192">
        <v>0</v>
      </c>
      <c r="D20" s="191">
        <v>0</v>
      </c>
      <c r="E20" s="191">
        <v>0</v>
      </c>
      <c r="F20" s="191">
        <v>0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42"/>
    </row>
    <row r="21" spans="1:13" ht="23.25" customHeight="1" x14ac:dyDescent="0.2">
      <c r="A21" s="111" t="s">
        <v>46</v>
      </c>
      <c r="B21" s="111"/>
      <c r="C21" s="192">
        <v>9</v>
      </c>
      <c r="D21" s="191">
        <v>0</v>
      </c>
      <c r="E21" s="191">
        <v>0</v>
      </c>
      <c r="F21" s="191">
        <v>0</v>
      </c>
      <c r="G21" s="191">
        <v>0</v>
      </c>
      <c r="H21" s="191">
        <v>0</v>
      </c>
      <c r="I21" s="191">
        <v>0</v>
      </c>
      <c r="J21" s="191">
        <v>9</v>
      </c>
      <c r="K21" s="191">
        <v>0</v>
      </c>
      <c r="L21" s="191">
        <v>0</v>
      </c>
      <c r="M21" s="42"/>
    </row>
    <row r="22" spans="1:13" ht="23.25" customHeight="1" x14ac:dyDescent="0.2">
      <c r="A22" s="111" t="s">
        <v>47</v>
      </c>
      <c r="B22" s="111"/>
      <c r="C22" s="192">
        <v>37</v>
      </c>
      <c r="D22" s="191">
        <v>4</v>
      </c>
      <c r="E22" s="191">
        <v>0</v>
      </c>
      <c r="F22" s="191">
        <v>0</v>
      </c>
      <c r="G22" s="191">
        <v>0</v>
      </c>
      <c r="H22" s="191">
        <v>0</v>
      </c>
      <c r="I22" s="191">
        <v>0</v>
      </c>
      <c r="J22" s="191">
        <v>33</v>
      </c>
      <c r="K22" s="191">
        <v>0</v>
      </c>
      <c r="L22" s="191">
        <v>0</v>
      </c>
      <c r="M22" s="42"/>
    </row>
    <row r="23" spans="1:13" ht="23.25" customHeight="1" x14ac:dyDescent="0.2">
      <c r="A23" s="111" t="s">
        <v>325</v>
      </c>
      <c r="B23" s="111"/>
      <c r="C23" s="192">
        <v>1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1</v>
      </c>
      <c r="M23" s="42"/>
    </row>
    <row r="24" spans="1:13" ht="23.25" customHeight="1" x14ac:dyDescent="0.2">
      <c r="A24" s="111" t="s">
        <v>620</v>
      </c>
      <c r="B24" s="111"/>
      <c r="C24" s="192">
        <v>9</v>
      </c>
      <c r="D24" s="191">
        <v>0</v>
      </c>
      <c r="E24" s="191">
        <v>0</v>
      </c>
      <c r="F24" s="191">
        <v>0</v>
      </c>
      <c r="G24" s="191">
        <v>2</v>
      </c>
      <c r="H24" s="191">
        <v>0</v>
      </c>
      <c r="I24" s="191">
        <v>0</v>
      </c>
      <c r="J24" s="191">
        <v>0</v>
      </c>
      <c r="K24" s="191">
        <v>0</v>
      </c>
      <c r="L24" s="191">
        <v>7</v>
      </c>
      <c r="M24" s="42"/>
    </row>
    <row r="25" spans="1:13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1">
    <tabColor theme="2" tint="-0.749992370372631"/>
  </sheetPr>
  <dimension ref="A1:M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353</v>
      </c>
    </row>
    <row r="2" spans="1:13" ht="11.1" customHeight="1" x14ac:dyDescent="0.2"/>
    <row r="3" spans="1:13" s="6" customFormat="1" ht="12" customHeight="1" x14ac:dyDescent="0.2">
      <c r="A3" s="48" t="s">
        <v>333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59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164</v>
      </c>
      <c r="D10" s="191">
        <v>64</v>
      </c>
      <c r="E10" s="191">
        <v>2</v>
      </c>
      <c r="F10" s="191">
        <v>3</v>
      </c>
      <c r="G10" s="191">
        <v>35</v>
      </c>
      <c r="H10" s="191">
        <v>0</v>
      </c>
      <c r="I10" s="191">
        <v>0</v>
      </c>
      <c r="J10" s="191">
        <v>52</v>
      </c>
      <c r="K10" s="191">
        <v>0</v>
      </c>
      <c r="L10" s="191">
        <v>8</v>
      </c>
      <c r="M10" s="42"/>
    </row>
    <row r="11" spans="1:13" ht="23.25" customHeight="1" x14ac:dyDescent="0.2">
      <c r="A11" s="111" t="s">
        <v>44</v>
      </c>
      <c r="B11" s="111"/>
      <c r="C11" s="192">
        <v>0</v>
      </c>
      <c r="D11" s="191">
        <v>0</v>
      </c>
      <c r="E11" s="191">
        <v>0</v>
      </c>
      <c r="F11" s="191">
        <v>0</v>
      </c>
      <c r="G11" s="191">
        <v>0</v>
      </c>
      <c r="H11" s="191">
        <v>0</v>
      </c>
      <c r="I11" s="191">
        <v>0</v>
      </c>
      <c r="J11" s="191">
        <v>0</v>
      </c>
      <c r="K11" s="191">
        <v>0</v>
      </c>
      <c r="L11" s="191">
        <v>0</v>
      </c>
      <c r="M11" s="42"/>
    </row>
    <row r="12" spans="1:13" ht="23.25" customHeight="1" x14ac:dyDescent="0.2">
      <c r="A12" s="111" t="s">
        <v>286</v>
      </c>
      <c r="B12" s="111"/>
      <c r="C12" s="192">
        <v>10</v>
      </c>
      <c r="D12" s="191">
        <v>5</v>
      </c>
      <c r="E12" s="191">
        <v>2</v>
      </c>
      <c r="F12" s="191">
        <v>2</v>
      </c>
      <c r="G12" s="191">
        <v>1</v>
      </c>
      <c r="H12" s="191">
        <v>0</v>
      </c>
      <c r="I12" s="191">
        <v>0</v>
      </c>
      <c r="J12" s="191">
        <v>0</v>
      </c>
      <c r="K12" s="191">
        <v>0</v>
      </c>
      <c r="L12" s="191">
        <v>0</v>
      </c>
      <c r="M12" s="42"/>
    </row>
    <row r="13" spans="1:13" ht="23.25" customHeight="1" x14ac:dyDescent="0.2">
      <c r="A13" s="111" t="s">
        <v>330</v>
      </c>
      <c r="B13" s="111"/>
      <c r="C13" s="192">
        <v>0</v>
      </c>
      <c r="D13" s="191">
        <v>0</v>
      </c>
      <c r="E13" s="191">
        <v>0</v>
      </c>
      <c r="F13" s="191">
        <v>0</v>
      </c>
      <c r="G13" s="191">
        <v>0</v>
      </c>
      <c r="H13" s="191">
        <v>0</v>
      </c>
      <c r="I13" s="191">
        <v>0</v>
      </c>
      <c r="J13" s="191">
        <v>0</v>
      </c>
      <c r="K13" s="191">
        <v>0</v>
      </c>
      <c r="L13" s="191">
        <v>0</v>
      </c>
      <c r="M13" s="42"/>
    </row>
    <row r="14" spans="1:13" ht="34.5" customHeight="1" x14ac:dyDescent="0.2">
      <c r="A14" s="111" t="s">
        <v>329</v>
      </c>
      <c r="B14" s="111"/>
      <c r="C14" s="192">
        <v>9</v>
      </c>
      <c r="D14" s="191">
        <v>3</v>
      </c>
      <c r="E14" s="191">
        <v>0</v>
      </c>
      <c r="F14" s="191">
        <v>0</v>
      </c>
      <c r="G14" s="191">
        <v>3</v>
      </c>
      <c r="H14" s="191">
        <v>0</v>
      </c>
      <c r="I14" s="191">
        <v>0</v>
      </c>
      <c r="J14" s="191">
        <v>3</v>
      </c>
      <c r="K14" s="191">
        <v>0</v>
      </c>
      <c r="L14" s="191">
        <v>0</v>
      </c>
      <c r="M14" s="42"/>
    </row>
    <row r="15" spans="1:13" ht="23.25" customHeight="1" x14ac:dyDescent="0.2">
      <c r="A15" s="111" t="s">
        <v>121</v>
      </c>
      <c r="B15" s="111"/>
      <c r="C15" s="192">
        <v>84</v>
      </c>
      <c r="D15" s="191">
        <v>51</v>
      </c>
      <c r="E15" s="191">
        <v>0</v>
      </c>
      <c r="F15" s="191">
        <v>1</v>
      </c>
      <c r="G15" s="191">
        <v>23</v>
      </c>
      <c r="H15" s="191">
        <v>0</v>
      </c>
      <c r="I15" s="191">
        <v>0</v>
      </c>
      <c r="J15" s="191">
        <v>9</v>
      </c>
      <c r="K15" s="191">
        <v>0</v>
      </c>
      <c r="L15" s="191">
        <v>0</v>
      </c>
      <c r="M15" s="42"/>
    </row>
    <row r="16" spans="1:13" ht="23.25" customHeight="1" x14ac:dyDescent="0.2">
      <c r="A16" s="111" t="s">
        <v>328</v>
      </c>
      <c r="B16" s="111"/>
      <c r="C16" s="192">
        <v>2</v>
      </c>
      <c r="D16" s="191">
        <v>0</v>
      </c>
      <c r="E16" s="191">
        <v>0</v>
      </c>
      <c r="F16" s="191">
        <v>0</v>
      </c>
      <c r="G16" s="191">
        <v>0</v>
      </c>
      <c r="H16" s="191">
        <v>0</v>
      </c>
      <c r="I16" s="191">
        <v>0</v>
      </c>
      <c r="J16" s="191">
        <v>2</v>
      </c>
      <c r="K16" s="191">
        <v>0</v>
      </c>
      <c r="L16" s="191">
        <v>0</v>
      </c>
      <c r="M16" s="42"/>
    </row>
    <row r="17" spans="1:13" ht="23.25" customHeight="1" x14ac:dyDescent="0.2">
      <c r="A17" s="111" t="s">
        <v>327</v>
      </c>
      <c r="B17" s="111"/>
      <c r="C17" s="192">
        <v>1</v>
      </c>
      <c r="D17" s="191">
        <v>1</v>
      </c>
      <c r="E17" s="191">
        <v>0</v>
      </c>
      <c r="F17" s="191">
        <v>0</v>
      </c>
      <c r="G17" s="191">
        <v>0</v>
      </c>
      <c r="H17" s="191">
        <v>0</v>
      </c>
      <c r="I17" s="191">
        <v>0</v>
      </c>
      <c r="J17" s="191">
        <v>0</v>
      </c>
      <c r="K17" s="191">
        <v>0</v>
      </c>
      <c r="L17" s="191">
        <v>0</v>
      </c>
      <c r="M17" s="42"/>
    </row>
    <row r="18" spans="1:13" ht="23.25" customHeight="1" x14ac:dyDescent="0.2">
      <c r="A18" s="111" t="s">
        <v>82</v>
      </c>
      <c r="B18" s="111"/>
      <c r="C18" s="192">
        <v>6</v>
      </c>
      <c r="D18" s="191">
        <v>0</v>
      </c>
      <c r="E18" s="191">
        <v>0</v>
      </c>
      <c r="F18" s="191">
        <v>0</v>
      </c>
      <c r="G18" s="191">
        <v>6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2"/>
    </row>
    <row r="19" spans="1:13" ht="23.25" customHeight="1" x14ac:dyDescent="0.2">
      <c r="A19" s="111" t="s">
        <v>45</v>
      </c>
      <c r="B19" s="111"/>
      <c r="C19" s="192">
        <v>0</v>
      </c>
      <c r="D19" s="191">
        <v>0</v>
      </c>
      <c r="E19" s="191">
        <v>0</v>
      </c>
      <c r="F19" s="191">
        <v>0</v>
      </c>
      <c r="G19" s="191">
        <v>0</v>
      </c>
      <c r="H19" s="191">
        <v>0</v>
      </c>
      <c r="I19" s="191">
        <v>0</v>
      </c>
      <c r="J19" s="191">
        <v>0</v>
      </c>
      <c r="K19" s="191">
        <v>0</v>
      </c>
      <c r="L19" s="191">
        <v>0</v>
      </c>
      <c r="M19" s="42"/>
    </row>
    <row r="20" spans="1:13" ht="23.25" customHeight="1" x14ac:dyDescent="0.2">
      <c r="A20" s="111" t="s">
        <v>326</v>
      </c>
      <c r="B20" s="111"/>
      <c r="C20" s="192">
        <v>0</v>
      </c>
      <c r="D20" s="191">
        <v>0</v>
      </c>
      <c r="E20" s="191">
        <v>0</v>
      </c>
      <c r="F20" s="191">
        <v>0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42"/>
    </row>
    <row r="21" spans="1:13" ht="23.25" customHeight="1" x14ac:dyDescent="0.2">
      <c r="A21" s="111" t="s">
        <v>46</v>
      </c>
      <c r="B21" s="111"/>
      <c r="C21" s="192">
        <v>8</v>
      </c>
      <c r="D21" s="191">
        <v>0</v>
      </c>
      <c r="E21" s="191">
        <v>0</v>
      </c>
      <c r="F21" s="191">
        <v>0</v>
      </c>
      <c r="G21" s="191">
        <v>0</v>
      </c>
      <c r="H21" s="191">
        <v>0</v>
      </c>
      <c r="I21" s="191">
        <v>0</v>
      </c>
      <c r="J21" s="191">
        <v>8</v>
      </c>
      <c r="K21" s="191">
        <v>0</v>
      </c>
      <c r="L21" s="191">
        <v>0</v>
      </c>
      <c r="M21" s="42"/>
    </row>
    <row r="22" spans="1:13" ht="23.25" customHeight="1" x14ac:dyDescent="0.2">
      <c r="A22" s="111" t="s">
        <v>47</v>
      </c>
      <c r="B22" s="111"/>
      <c r="C22" s="192">
        <v>34</v>
      </c>
      <c r="D22" s="191">
        <v>4</v>
      </c>
      <c r="E22" s="191">
        <v>0</v>
      </c>
      <c r="F22" s="191">
        <v>0</v>
      </c>
      <c r="G22" s="191">
        <v>0</v>
      </c>
      <c r="H22" s="191">
        <v>0</v>
      </c>
      <c r="I22" s="191">
        <v>0</v>
      </c>
      <c r="J22" s="191">
        <v>30</v>
      </c>
      <c r="K22" s="191">
        <v>0</v>
      </c>
      <c r="L22" s="191">
        <v>0</v>
      </c>
      <c r="M22" s="42"/>
    </row>
    <row r="23" spans="1:13" ht="23.25" customHeight="1" x14ac:dyDescent="0.2">
      <c r="A23" s="111" t="s">
        <v>325</v>
      </c>
      <c r="B23" s="111"/>
      <c r="C23" s="192">
        <v>1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1</v>
      </c>
      <c r="M23" s="42"/>
    </row>
    <row r="24" spans="1:13" ht="23.25" customHeight="1" x14ac:dyDescent="0.2">
      <c r="A24" s="111" t="s">
        <v>620</v>
      </c>
      <c r="B24" s="111"/>
      <c r="C24" s="192">
        <v>9</v>
      </c>
      <c r="D24" s="191">
        <v>0</v>
      </c>
      <c r="E24" s="191">
        <v>0</v>
      </c>
      <c r="F24" s="191">
        <v>0</v>
      </c>
      <c r="G24" s="191">
        <v>2</v>
      </c>
      <c r="H24" s="191">
        <v>0</v>
      </c>
      <c r="I24" s="191">
        <v>0</v>
      </c>
      <c r="J24" s="191">
        <v>0</v>
      </c>
      <c r="K24" s="191">
        <v>0</v>
      </c>
      <c r="L24" s="191">
        <v>7</v>
      </c>
      <c r="M24" s="42"/>
    </row>
    <row r="25" spans="1:13" ht="1.5" customHeight="1" x14ac:dyDescent="0.2">
      <c r="A25" s="146"/>
      <c r="B25" s="146"/>
      <c r="C25" s="146">
        <f>SUM(C11:C24)</f>
        <v>164</v>
      </c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2">
    <tabColor theme="2" tint="-0.749992370372631"/>
  </sheetPr>
  <dimension ref="A1:M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352</v>
      </c>
    </row>
    <row r="2" spans="1:13" ht="11.1" customHeight="1" x14ac:dyDescent="0.2"/>
    <row r="3" spans="1:13" s="6" customFormat="1" ht="12" customHeight="1" x14ac:dyDescent="0.2">
      <c r="A3" s="48" t="s">
        <v>334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343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208987.00000000375</v>
      </c>
      <c r="D10" s="191">
        <v>29722.999999997784</v>
      </c>
      <c r="E10" s="191">
        <v>1937.9999999999943</v>
      </c>
      <c r="F10" s="191">
        <v>29522.999999999127</v>
      </c>
      <c r="G10" s="191">
        <v>7054.9999999999327</v>
      </c>
      <c r="H10" s="191">
        <v>74012.000000001281</v>
      </c>
      <c r="I10" s="191">
        <v>49593.999999999811</v>
      </c>
      <c r="J10" s="191">
        <v>2677.0000000000055</v>
      </c>
      <c r="K10" s="191">
        <v>1289.9999999999989</v>
      </c>
      <c r="L10" s="191">
        <v>13175.000000000555</v>
      </c>
      <c r="M10" s="42"/>
    </row>
    <row r="11" spans="1:13" ht="23.25" customHeight="1" x14ac:dyDescent="0.2">
      <c r="A11" s="111" t="s">
        <v>44</v>
      </c>
      <c r="B11" s="111"/>
      <c r="C11" s="192">
        <v>98822.000000003143</v>
      </c>
      <c r="D11" s="191">
        <v>20685.9999999994</v>
      </c>
      <c r="E11" s="191">
        <v>550.99999999999955</v>
      </c>
      <c r="F11" s="191">
        <v>8223.0000000000709</v>
      </c>
      <c r="G11" s="191">
        <v>2381.0000000000236</v>
      </c>
      <c r="H11" s="191">
        <v>45661.999999993248</v>
      </c>
      <c r="I11" s="191">
        <v>19164.999999999243</v>
      </c>
      <c r="J11" s="191">
        <v>1022.0000000000025</v>
      </c>
      <c r="K11" s="191">
        <v>384.00000000000051</v>
      </c>
      <c r="L11" s="191">
        <v>748</v>
      </c>
      <c r="M11" s="42"/>
    </row>
    <row r="12" spans="1:13" ht="23.25" customHeight="1" x14ac:dyDescent="0.2">
      <c r="A12" s="111" t="s">
        <v>286</v>
      </c>
      <c r="B12" s="111"/>
      <c r="C12" s="192">
        <v>10594.999999999947</v>
      </c>
      <c r="D12" s="191">
        <v>929.00000000000114</v>
      </c>
      <c r="E12" s="191">
        <v>39</v>
      </c>
      <c r="F12" s="191">
        <v>516</v>
      </c>
      <c r="G12" s="191">
        <v>877.00000000000159</v>
      </c>
      <c r="H12" s="191">
        <v>4608.9999999999864</v>
      </c>
      <c r="I12" s="191">
        <v>3475.9999999999923</v>
      </c>
      <c r="J12" s="191">
        <v>142</v>
      </c>
      <c r="K12" s="191">
        <v>0</v>
      </c>
      <c r="L12" s="191">
        <v>7</v>
      </c>
      <c r="M12" s="42"/>
    </row>
    <row r="13" spans="1:13" ht="23.25" customHeight="1" x14ac:dyDescent="0.2">
      <c r="A13" s="111" t="s">
        <v>330</v>
      </c>
      <c r="B13" s="111"/>
      <c r="C13" s="192">
        <v>47469.999999999513</v>
      </c>
      <c r="D13" s="191">
        <v>120</v>
      </c>
      <c r="E13" s="191">
        <v>1011.0000000000003</v>
      </c>
      <c r="F13" s="191">
        <v>13982.999999999915</v>
      </c>
      <c r="G13" s="191">
        <v>1987.0000000000011</v>
      </c>
      <c r="H13" s="191">
        <v>11184.999999999667</v>
      </c>
      <c r="I13" s="191">
        <v>18931.999999999509</v>
      </c>
      <c r="J13" s="191">
        <v>237</v>
      </c>
      <c r="K13" s="191">
        <v>0</v>
      </c>
      <c r="L13" s="191">
        <v>15</v>
      </c>
      <c r="M13" s="42"/>
    </row>
    <row r="14" spans="1:13" ht="34.5" customHeight="1" x14ac:dyDescent="0.2">
      <c r="A14" s="111" t="s">
        <v>329</v>
      </c>
      <c r="B14" s="111"/>
      <c r="C14" s="192">
        <v>411.00000000000017</v>
      </c>
      <c r="D14" s="191">
        <v>7</v>
      </c>
      <c r="E14" s="191">
        <v>1</v>
      </c>
      <c r="F14" s="191">
        <v>0</v>
      </c>
      <c r="G14" s="191">
        <v>0</v>
      </c>
      <c r="H14" s="191">
        <v>384.00000000000017</v>
      </c>
      <c r="I14" s="191">
        <v>19</v>
      </c>
      <c r="J14" s="191">
        <v>0</v>
      </c>
      <c r="K14" s="191">
        <v>0</v>
      </c>
      <c r="L14" s="191">
        <v>0</v>
      </c>
      <c r="M14" s="42"/>
    </row>
    <row r="15" spans="1:13" ht="23.25" customHeight="1" x14ac:dyDescent="0.2">
      <c r="A15" s="111" t="s">
        <v>121</v>
      </c>
      <c r="B15" s="111"/>
      <c r="C15" s="192">
        <v>17692.000000000196</v>
      </c>
      <c r="D15" s="191">
        <v>3456.9999999999641</v>
      </c>
      <c r="E15" s="191">
        <v>145</v>
      </c>
      <c r="F15" s="191">
        <v>3777.9999999999736</v>
      </c>
      <c r="G15" s="191">
        <v>913.00000000000284</v>
      </c>
      <c r="H15" s="191">
        <v>4788.9999999999736</v>
      </c>
      <c r="I15" s="191">
        <v>3988.0000000000082</v>
      </c>
      <c r="J15" s="191">
        <v>317.00000000000023</v>
      </c>
      <c r="K15" s="191">
        <v>110</v>
      </c>
      <c r="L15" s="191">
        <v>195</v>
      </c>
      <c r="M15" s="42"/>
    </row>
    <row r="16" spans="1:13" ht="23.25" customHeight="1" x14ac:dyDescent="0.2">
      <c r="A16" s="111" t="s">
        <v>328</v>
      </c>
      <c r="B16" s="111"/>
      <c r="C16" s="192">
        <v>4031.000000000005</v>
      </c>
      <c r="D16" s="191">
        <v>768.00000000000341</v>
      </c>
      <c r="E16" s="191">
        <v>45</v>
      </c>
      <c r="F16" s="191">
        <v>40</v>
      </c>
      <c r="G16" s="191">
        <v>89</v>
      </c>
      <c r="H16" s="191">
        <v>2366.0000000000164</v>
      </c>
      <c r="I16" s="191">
        <v>533.99999999999966</v>
      </c>
      <c r="J16" s="191">
        <v>120.00000000000001</v>
      </c>
      <c r="K16" s="191">
        <v>14</v>
      </c>
      <c r="L16" s="191">
        <v>55</v>
      </c>
      <c r="M16" s="42"/>
    </row>
    <row r="17" spans="1:13" ht="23.25" customHeight="1" x14ac:dyDescent="0.2">
      <c r="A17" s="111" t="s">
        <v>327</v>
      </c>
      <c r="B17" s="111"/>
      <c r="C17" s="192">
        <v>261.00000000000017</v>
      </c>
      <c r="D17" s="191">
        <v>84</v>
      </c>
      <c r="E17" s="191">
        <v>0</v>
      </c>
      <c r="F17" s="191">
        <v>1</v>
      </c>
      <c r="G17" s="191">
        <v>30.000000000000004</v>
      </c>
      <c r="H17" s="191">
        <v>86.000000000000028</v>
      </c>
      <c r="I17" s="191">
        <v>30</v>
      </c>
      <c r="J17" s="191">
        <v>3</v>
      </c>
      <c r="K17" s="191">
        <v>10</v>
      </c>
      <c r="L17" s="191">
        <v>17</v>
      </c>
      <c r="M17" s="42"/>
    </row>
    <row r="18" spans="1:13" ht="23.25" customHeight="1" x14ac:dyDescent="0.2">
      <c r="A18" s="111" t="s">
        <v>82</v>
      </c>
      <c r="B18" s="111"/>
      <c r="C18" s="192">
        <v>19</v>
      </c>
      <c r="D18" s="191">
        <v>0</v>
      </c>
      <c r="E18" s="191">
        <v>0</v>
      </c>
      <c r="F18" s="191">
        <v>0</v>
      </c>
      <c r="G18" s="191">
        <v>19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2"/>
    </row>
    <row r="19" spans="1:13" ht="23.25" customHeight="1" x14ac:dyDescent="0.2">
      <c r="A19" s="111" t="s">
        <v>45</v>
      </c>
      <c r="B19" s="111"/>
      <c r="C19" s="192">
        <v>20</v>
      </c>
      <c r="D19" s="191">
        <v>10</v>
      </c>
      <c r="E19" s="191">
        <v>0</v>
      </c>
      <c r="F19" s="191">
        <v>2</v>
      </c>
      <c r="G19" s="191">
        <v>2</v>
      </c>
      <c r="H19" s="191">
        <v>1</v>
      </c>
      <c r="I19" s="191">
        <v>2</v>
      </c>
      <c r="J19" s="191">
        <v>2</v>
      </c>
      <c r="K19" s="191">
        <v>0</v>
      </c>
      <c r="L19" s="191">
        <v>1</v>
      </c>
      <c r="M19" s="42"/>
    </row>
    <row r="20" spans="1:13" ht="23.25" customHeight="1" x14ac:dyDescent="0.2">
      <c r="A20" s="111" t="s">
        <v>326</v>
      </c>
      <c r="B20" s="111"/>
      <c r="C20" s="192">
        <v>36</v>
      </c>
      <c r="D20" s="191">
        <v>11</v>
      </c>
      <c r="E20" s="191">
        <v>0</v>
      </c>
      <c r="F20" s="191">
        <v>3</v>
      </c>
      <c r="G20" s="191">
        <v>0</v>
      </c>
      <c r="H20" s="191">
        <v>5</v>
      </c>
      <c r="I20" s="191">
        <v>6</v>
      </c>
      <c r="J20" s="191">
        <v>6</v>
      </c>
      <c r="K20" s="191">
        <v>2</v>
      </c>
      <c r="L20" s="191">
        <v>3</v>
      </c>
      <c r="M20" s="42"/>
    </row>
    <row r="21" spans="1:13" ht="23.25" customHeight="1" x14ac:dyDescent="0.2">
      <c r="A21" s="111" t="s">
        <v>46</v>
      </c>
      <c r="B21" s="111"/>
      <c r="C21" s="192">
        <v>1014.9999999999991</v>
      </c>
      <c r="D21" s="191">
        <v>146</v>
      </c>
      <c r="E21" s="191">
        <v>7</v>
      </c>
      <c r="F21" s="191">
        <v>140</v>
      </c>
      <c r="G21" s="191">
        <v>73</v>
      </c>
      <c r="H21" s="191">
        <v>312</v>
      </c>
      <c r="I21" s="191">
        <v>281.00000000000011</v>
      </c>
      <c r="J21" s="191">
        <v>25</v>
      </c>
      <c r="K21" s="191">
        <v>11</v>
      </c>
      <c r="L21" s="191">
        <v>20</v>
      </c>
      <c r="M21" s="42"/>
    </row>
    <row r="22" spans="1:13" ht="23.25" customHeight="1" x14ac:dyDescent="0.2">
      <c r="A22" s="111" t="s">
        <v>47</v>
      </c>
      <c r="B22" s="111"/>
      <c r="C22" s="192">
        <v>557</v>
      </c>
      <c r="D22" s="191">
        <v>56.000000000000014</v>
      </c>
      <c r="E22" s="191">
        <v>6</v>
      </c>
      <c r="F22" s="191">
        <v>18</v>
      </c>
      <c r="G22" s="191">
        <v>7</v>
      </c>
      <c r="H22" s="191">
        <v>64</v>
      </c>
      <c r="I22" s="191">
        <v>62</v>
      </c>
      <c r="J22" s="191">
        <v>313.00000000000017</v>
      </c>
      <c r="K22" s="191">
        <v>17</v>
      </c>
      <c r="L22" s="191">
        <v>14</v>
      </c>
      <c r="M22" s="42"/>
    </row>
    <row r="23" spans="1:13" ht="23.25" customHeight="1" x14ac:dyDescent="0.2">
      <c r="A23" s="111" t="s">
        <v>325</v>
      </c>
      <c r="B23" s="111"/>
      <c r="C23" s="192">
        <v>6941.0000000000227</v>
      </c>
      <c r="D23" s="191">
        <v>1559.9999999999998</v>
      </c>
      <c r="E23" s="191">
        <v>56</v>
      </c>
      <c r="F23" s="191">
        <v>1166.0000000000011</v>
      </c>
      <c r="G23" s="191">
        <v>207.99999999999977</v>
      </c>
      <c r="H23" s="191">
        <v>1615.0000000000002</v>
      </c>
      <c r="I23" s="191">
        <v>997.00000000000045</v>
      </c>
      <c r="J23" s="191">
        <v>102</v>
      </c>
      <c r="K23" s="191">
        <v>358.99999999999989</v>
      </c>
      <c r="L23" s="191">
        <v>878.00000000000125</v>
      </c>
      <c r="M23" s="42"/>
    </row>
    <row r="24" spans="1:13" ht="23.25" customHeight="1" x14ac:dyDescent="0.2">
      <c r="A24" s="111" t="s">
        <v>620</v>
      </c>
      <c r="B24" s="111"/>
      <c r="C24" s="192">
        <v>21116.999999999425</v>
      </c>
      <c r="D24" s="191">
        <v>1889.0000000000084</v>
      </c>
      <c r="E24" s="191">
        <v>77.000000000000014</v>
      </c>
      <c r="F24" s="191">
        <v>1653.0000000000034</v>
      </c>
      <c r="G24" s="191">
        <v>469</v>
      </c>
      <c r="H24" s="191">
        <v>2934.0000000000205</v>
      </c>
      <c r="I24" s="191">
        <v>2101.9999999999818</v>
      </c>
      <c r="J24" s="191">
        <v>388.00000000000051</v>
      </c>
      <c r="K24" s="191">
        <v>382.99999999999977</v>
      </c>
      <c r="L24" s="191">
        <v>11222.000000000506</v>
      </c>
      <c r="M24" s="42"/>
    </row>
    <row r="25" spans="1:13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3">
    <tabColor theme="2" tint="-0.749992370372631"/>
  </sheetPr>
  <dimension ref="A1:M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351</v>
      </c>
    </row>
    <row r="2" spans="1:13" ht="11.1" customHeight="1" x14ac:dyDescent="0.2"/>
    <row r="3" spans="1:13" s="6" customFormat="1" ht="12" customHeight="1" x14ac:dyDescent="0.2">
      <c r="A3" s="48" t="s">
        <v>334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59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199816.00000000608</v>
      </c>
      <c r="D10" s="191">
        <v>28327.999999997865</v>
      </c>
      <c r="E10" s="191">
        <v>1866.9999999999945</v>
      </c>
      <c r="F10" s="191">
        <v>28110.99999999932</v>
      </c>
      <c r="G10" s="191">
        <v>6714.9999999999427</v>
      </c>
      <c r="H10" s="191">
        <v>70976.999999998938</v>
      </c>
      <c r="I10" s="191">
        <v>47332.999999999221</v>
      </c>
      <c r="J10" s="191">
        <v>2583.0000000000059</v>
      </c>
      <c r="K10" s="191">
        <v>1250.9999999999993</v>
      </c>
      <c r="L10" s="191">
        <v>12651.000000000542</v>
      </c>
      <c r="M10" s="42"/>
    </row>
    <row r="11" spans="1:13" ht="23.25" customHeight="1" x14ac:dyDescent="0.2">
      <c r="A11" s="111" t="s">
        <v>44</v>
      </c>
      <c r="B11" s="111"/>
      <c r="C11" s="192">
        <v>94468.000000002168</v>
      </c>
      <c r="D11" s="191">
        <v>19695.999999999527</v>
      </c>
      <c r="E11" s="191">
        <v>526.99999999999955</v>
      </c>
      <c r="F11" s="191">
        <v>7763.0000000000573</v>
      </c>
      <c r="G11" s="191">
        <v>2249.0000000000186</v>
      </c>
      <c r="H11" s="191">
        <v>43837.999999993328</v>
      </c>
      <c r="I11" s="191">
        <v>18316.999999999243</v>
      </c>
      <c r="J11" s="191">
        <v>986.00000000000284</v>
      </c>
      <c r="K11" s="191">
        <v>374.00000000000057</v>
      </c>
      <c r="L11" s="191">
        <v>717.99999999999977</v>
      </c>
      <c r="M11" s="42"/>
    </row>
    <row r="12" spans="1:13" ht="23.25" customHeight="1" x14ac:dyDescent="0.2">
      <c r="A12" s="111" t="s">
        <v>286</v>
      </c>
      <c r="B12" s="111"/>
      <c r="C12" s="192">
        <v>9989.9999999999636</v>
      </c>
      <c r="D12" s="191">
        <v>880.00000000000125</v>
      </c>
      <c r="E12" s="191">
        <v>35</v>
      </c>
      <c r="F12" s="191">
        <v>490</v>
      </c>
      <c r="G12" s="191">
        <v>826.00000000000136</v>
      </c>
      <c r="H12" s="191">
        <v>4344.9999999999827</v>
      </c>
      <c r="I12" s="191">
        <v>3275.9999999999923</v>
      </c>
      <c r="J12" s="191">
        <v>131</v>
      </c>
      <c r="K12" s="191">
        <v>0</v>
      </c>
      <c r="L12" s="191">
        <v>7</v>
      </c>
      <c r="M12" s="42"/>
    </row>
    <row r="13" spans="1:13" ht="23.25" customHeight="1" x14ac:dyDescent="0.2">
      <c r="A13" s="111" t="s">
        <v>330</v>
      </c>
      <c r="B13" s="111"/>
      <c r="C13" s="192">
        <v>45674.999999999192</v>
      </c>
      <c r="D13" s="191">
        <v>115</v>
      </c>
      <c r="E13" s="191">
        <v>980.00000000000045</v>
      </c>
      <c r="F13" s="191">
        <v>13444.999999999893</v>
      </c>
      <c r="G13" s="191">
        <v>1925.0000000000005</v>
      </c>
      <c r="H13" s="191">
        <v>10790.999999999616</v>
      </c>
      <c r="I13" s="191">
        <v>18175.999999999785</v>
      </c>
      <c r="J13" s="191">
        <v>228</v>
      </c>
      <c r="K13" s="191">
        <v>0</v>
      </c>
      <c r="L13" s="191">
        <v>15</v>
      </c>
      <c r="M13" s="42"/>
    </row>
    <row r="14" spans="1:13" ht="34.5" customHeight="1" x14ac:dyDescent="0.2">
      <c r="A14" s="111" t="s">
        <v>329</v>
      </c>
      <c r="B14" s="111"/>
      <c r="C14" s="192">
        <v>381.00000000000017</v>
      </c>
      <c r="D14" s="191">
        <v>7</v>
      </c>
      <c r="E14" s="191">
        <v>1</v>
      </c>
      <c r="F14" s="191">
        <v>0</v>
      </c>
      <c r="G14" s="191">
        <v>0</v>
      </c>
      <c r="H14" s="191">
        <v>355.00000000000023</v>
      </c>
      <c r="I14" s="191">
        <v>18</v>
      </c>
      <c r="J14" s="191">
        <v>0</v>
      </c>
      <c r="K14" s="191">
        <v>0</v>
      </c>
      <c r="L14" s="191">
        <v>0</v>
      </c>
      <c r="M14" s="42"/>
    </row>
    <row r="15" spans="1:13" ht="23.25" customHeight="1" x14ac:dyDescent="0.2">
      <c r="A15" s="111" t="s">
        <v>121</v>
      </c>
      <c r="B15" s="111"/>
      <c r="C15" s="192">
        <v>16577.000000000095</v>
      </c>
      <c r="D15" s="191">
        <v>3289.9999999999673</v>
      </c>
      <c r="E15" s="191">
        <v>140.00000000000003</v>
      </c>
      <c r="F15" s="191">
        <v>3517.9999999999668</v>
      </c>
      <c r="G15" s="191">
        <v>866.00000000000307</v>
      </c>
      <c r="H15" s="191">
        <v>4500.9999999999991</v>
      </c>
      <c r="I15" s="191">
        <v>3675.0000000000082</v>
      </c>
      <c r="J15" s="191">
        <v>307.00000000000023</v>
      </c>
      <c r="K15" s="191">
        <v>106</v>
      </c>
      <c r="L15" s="191">
        <v>174</v>
      </c>
      <c r="M15" s="42"/>
    </row>
    <row r="16" spans="1:13" ht="23.25" customHeight="1" x14ac:dyDescent="0.2">
      <c r="A16" s="111" t="s">
        <v>328</v>
      </c>
      <c r="B16" s="111"/>
      <c r="C16" s="192">
        <v>3883.0000000000055</v>
      </c>
      <c r="D16" s="191">
        <v>736.00000000000318</v>
      </c>
      <c r="E16" s="191">
        <v>42</v>
      </c>
      <c r="F16" s="191">
        <v>39</v>
      </c>
      <c r="G16" s="191">
        <v>86</v>
      </c>
      <c r="H16" s="191">
        <v>2303.0000000000155</v>
      </c>
      <c r="I16" s="191">
        <v>500.9999999999996</v>
      </c>
      <c r="J16" s="191">
        <v>114.00000000000001</v>
      </c>
      <c r="K16" s="191">
        <v>14</v>
      </c>
      <c r="L16" s="191">
        <v>48</v>
      </c>
      <c r="M16" s="42"/>
    </row>
    <row r="17" spans="1:13" ht="23.25" customHeight="1" x14ac:dyDescent="0.2">
      <c r="A17" s="111" t="s">
        <v>327</v>
      </c>
      <c r="B17" s="111"/>
      <c r="C17" s="192">
        <v>253.0000000000002</v>
      </c>
      <c r="D17" s="191">
        <v>80</v>
      </c>
      <c r="E17" s="191">
        <v>0</v>
      </c>
      <c r="F17" s="191">
        <v>1</v>
      </c>
      <c r="G17" s="191">
        <v>29.000000000000004</v>
      </c>
      <c r="H17" s="191">
        <v>85.000000000000028</v>
      </c>
      <c r="I17" s="191">
        <v>30</v>
      </c>
      <c r="J17" s="191">
        <v>3</v>
      </c>
      <c r="K17" s="191">
        <v>10</v>
      </c>
      <c r="L17" s="191">
        <v>15</v>
      </c>
      <c r="M17" s="42"/>
    </row>
    <row r="18" spans="1:13" ht="23.25" customHeight="1" x14ac:dyDescent="0.2">
      <c r="A18" s="111" t="s">
        <v>82</v>
      </c>
      <c r="B18" s="111"/>
      <c r="C18" s="192">
        <v>13</v>
      </c>
      <c r="D18" s="191">
        <v>0</v>
      </c>
      <c r="E18" s="191">
        <v>0</v>
      </c>
      <c r="F18" s="191">
        <v>0</v>
      </c>
      <c r="G18" s="191">
        <v>13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2"/>
    </row>
    <row r="19" spans="1:13" ht="23.25" customHeight="1" x14ac:dyDescent="0.2">
      <c r="A19" s="111" t="s">
        <v>45</v>
      </c>
      <c r="B19" s="111"/>
      <c r="C19" s="192">
        <v>20</v>
      </c>
      <c r="D19" s="191">
        <v>10</v>
      </c>
      <c r="E19" s="191">
        <v>0</v>
      </c>
      <c r="F19" s="191">
        <v>2</v>
      </c>
      <c r="G19" s="191">
        <v>2</v>
      </c>
      <c r="H19" s="191">
        <v>1</v>
      </c>
      <c r="I19" s="191">
        <v>2</v>
      </c>
      <c r="J19" s="191">
        <v>2</v>
      </c>
      <c r="K19" s="191">
        <v>0</v>
      </c>
      <c r="L19" s="191">
        <v>1</v>
      </c>
      <c r="M19" s="42"/>
    </row>
    <row r="20" spans="1:13" ht="23.25" customHeight="1" x14ac:dyDescent="0.2">
      <c r="A20" s="111" t="s">
        <v>326</v>
      </c>
      <c r="B20" s="111"/>
      <c r="C20" s="192">
        <v>35</v>
      </c>
      <c r="D20" s="191">
        <v>11</v>
      </c>
      <c r="E20" s="191">
        <v>0</v>
      </c>
      <c r="F20" s="191">
        <v>3</v>
      </c>
      <c r="G20" s="191">
        <v>0</v>
      </c>
      <c r="H20" s="191">
        <v>5</v>
      </c>
      <c r="I20" s="191">
        <v>6</v>
      </c>
      <c r="J20" s="191">
        <v>6</v>
      </c>
      <c r="K20" s="191">
        <v>1</v>
      </c>
      <c r="L20" s="191">
        <v>3</v>
      </c>
      <c r="M20" s="42"/>
    </row>
    <row r="21" spans="1:13" ht="23.25" customHeight="1" x14ac:dyDescent="0.2">
      <c r="A21" s="111" t="s">
        <v>46</v>
      </c>
      <c r="B21" s="111"/>
      <c r="C21" s="192">
        <v>987.99999999999909</v>
      </c>
      <c r="D21" s="191">
        <v>140</v>
      </c>
      <c r="E21" s="191">
        <v>7</v>
      </c>
      <c r="F21" s="191">
        <v>137</v>
      </c>
      <c r="G21" s="191">
        <v>68</v>
      </c>
      <c r="H21" s="191">
        <v>306</v>
      </c>
      <c r="I21" s="191">
        <v>276.00000000000011</v>
      </c>
      <c r="J21" s="191">
        <v>24</v>
      </c>
      <c r="K21" s="191">
        <v>10</v>
      </c>
      <c r="L21" s="191">
        <v>20</v>
      </c>
      <c r="M21" s="42"/>
    </row>
    <row r="22" spans="1:13" ht="23.25" customHeight="1" x14ac:dyDescent="0.2">
      <c r="A22" s="111" t="s">
        <v>47</v>
      </c>
      <c r="B22" s="111"/>
      <c r="C22" s="192">
        <v>548</v>
      </c>
      <c r="D22" s="191">
        <v>54.000000000000014</v>
      </c>
      <c r="E22" s="191">
        <v>6</v>
      </c>
      <c r="F22" s="191">
        <v>18</v>
      </c>
      <c r="G22" s="191">
        <v>7</v>
      </c>
      <c r="H22" s="191">
        <v>62.000000000000007</v>
      </c>
      <c r="I22" s="191">
        <v>62</v>
      </c>
      <c r="J22" s="191">
        <v>308.00000000000017</v>
      </c>
      <c r="K22" s="191">
        <v>17</v>
      </c>
      <c r="L22" s="191">
        <v>14</v>
      </c>
      <c r="M22" s="42"/>
    </row>
    <row r="23" spans="1:13" ht="23.25" customHeight="1" x14ac:dyDescent="0.2">
      <c r="A23" s="111" t="s">
        <v>325</v>
      </c>
      <c r="B23" s="111"/>
      <c r="C23" s="192">
        <v>6707.0000000000218</v>
      </c>
      <c r="D23" s="191">
        <v>1498.9999999999998</v>
      </c>
      <c r="E23" s="191">
        <v>54</v>
      </c>
      <c r="F23" s="191">
        <v>1132.0000000000009</v>
      </c>
      <c r="G23" s="191">
        <v>194.9999999999998</v>
      </c>
      <c r="H23" s="191">
        <v>1562.0000000000002</v>
      </c>
      <c r="I23" s="191">
        <v>972.00000000000023</v>
      </c>
      <c r="J23" s="191">
        <v>101</v>
      </c>
      <c r="K23" s="191">
        <v>351.99999999999989</v>
      </c>
      <c r="L23" s="191">
        <v>840.00000000000114</v>
      </c>
      <c r="M23" s="42"/>
    </row>
    <row r="24" spans="1:13" ht="23.25" customHeight="1" x14ac:dyDescent="0.2">
      <c r="A24" s="111" t="s">
        <v>620</v>
      </c>
      <c r="B24" s="111"/>
      <c r="C24" s="192">
        <v>20277.99999999948</v>
      </c>
      <c r="D24" s="191">
        <v>1810.000000000008</v>
      </c>
      <c r="E24" s="191">
        <v>75.000000000000014</v>
      </c>
      <c r="F24" s="191">
        <v>1563.0000000000045</v>
      </c>
      <c r="G24" s="191">
        <v>449</v>
      </c>
      <c r="H24" s="191">
        <v>2823.0000000000182</v>
      </c>
      <c r="I24" s="191">
        <v>2021.9999999999823</v>
      </c>
      <c r="J24" s="191">
        <v>373.0000000000004</v>
      </c>
      <c r="K24" s="191">
        <v>366.99999999999977</v>
      </c>
      <c r="L24" s="191">
        <v>10796.000000000493</v>
      </c>
      <c r="M24" s="42"/>
    </row>
    <row r="25" spans="1:13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4">
    <tabColor theme="2" tint="-0.749992370372631"/>
  </sheetPr>
  <dimension ref="A1:M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350</v>
      </c>
    </row>
    <row r="2" spans="1:13" ht="11.1" customHeight="1" x14ac:dyDescent="0.2"/>
    <row r="3" spans="1:13" s="6" customFormat="1" ht="12" customHeight="1" x14ac:dyDescent="0.2">
      <c r="A3" s="48" t="s">
        <v>335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343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5632280.1093788501</v>
      </c>
      <c r="D10" s="191">
        <v>287692.95013208082</v>
      </c>
      <c r="E10" s="191">
        <v>60568.120219137614</v>
      </c>
      <c r="F10" s="191">
        <v>805328.22571454791</v>
      </c>
      <c r="G10" s="191">
        <v>167124.06546090756</v>
      </c>
      <c r="H10" s="191">
        <v>2134847.380121374</v>
      </c>
      <c r="I10" s="191">
        <v>1902574.4867120651</v>
      </c>
      <c r="J10" s="191">
        <v>110050.60660408853</v>
      </c>
      <c r="K10" s="191">
        <v>26152.634310134283</v>
      </c>
      <c r="L10" s="191">
        <v>137941.6401047188</v>
      </c>
      <c r="M10" s="42"/>
    </row>
    <row r="11" spans="1:13" ht="23.25" customHeight="1" x14ac:dyDescent="0.2">
      <c r="A11" s="111" t="s">
        <v>44</v>
      </c>
      <c r="B11" s="111"/>
      <c r="C11" s="192">
        <v>2199470.5543356268</v>
      </c>
      <c r="D11" s="191">
        <v>180554.23126563121</v>
      </c>
      <c r="E11" s="191">
        <v>15104.903308270676</v>
      </c>
      <c r="F11" s="191">
        <v>228334.58996718025</v>
      </c>
      <c r="G11" s="191">
        <v>50931.118052869155</v>
      </c>
      <c r="H11" s="191">
        <v>1092703.4095622513</v>
      </c>
      <c r="I11" s="191">
        <v>575987.02373362309</v>
      </c>
      <c r="J11" s="191">
        <v>29650.310608417614</v>
      </c>
      <c r="K11" s="191">
        <v>8698.1358974359027</v>
      </c>
      <c r="L11" s="191">
        <v>17506.83193979934</v>
      </c>
      <c r="M11" s="42"/>
    </row>
    <row r="12" spans="1:13" ht="23.25" customHeight="1" x14ac:dyDescent="0.2">
      <c r="A12" s="111" t="s">
        <v>286</v>
      </c>
      <c r="B12" s="111"/>
      <c r="C12" s="192">
        <v>894408.01351091731</v>
      </c>
      <c r="D12" s="191">
        <v>23911.401960784333</v>
      </c>
      <c r="E12" s="191">
        <v>5542.6666666666697</v>
      </c>
      <c r="F12" s="191">
        <v>47695.066942719117</v>
      </c>
      <c r="G12" s="191">
        <v>39375.072756410278</v>
      </c>
      <c r="H12" s="191">
        <v>371515.53413964569</v>
      </c>
      <c r="I12" s="191">
        <v>390975.00318754459</v>
      </c>
      <c r="J12" s="191">
        <v>15194.267857142855</v>
      </c>
      <c r="K12" s="191"/>
      <c r="L12" s="191">
        <v>199</v>
      </c>
      <c r="M12" s="42"/>
    </row>
    <row r="13" spans="1:13" ht="23.25" customHeight="1" x14ac:dyDescent="0.2">
      <c r="A13" s="111" t="s">
        <v>330</v>
      </c>
      <c r="B13" s="111"/>
      <c r="C13" s="192">
        <v>1530226.9627527429</v>
      </c>
      <c r="D13" s="191">
        <v>3325.2000000000003</v>
      </c>
      <c r="E13" s="191">
        <v>29967.466910866908</v>
      </c>
      <c r="F13" s="191">
        <v>369017.60183908121</v>
      </c>
      <c r="G13" s="191">
        <v>42442.797683389756</v>
      </c>
      <c r="H13" s="191">
        <v>362447.63184713613</v>
      </c>
      <c r="I13" s="191">
        <v>710366.96447229234</v>
      </c>
      <c r="J13" s="191">
        <v>12529.3</v>
      </c>
      <c r="K13" s="191"/>
      <c r="L13" s="191">
        <v>130.00000000000003</v>
      </c>
      <c r="M13" s="42"/>
    </row>
    <row r="14" spans="1:13" ht="34.5" customHeight="1" x14ac:dyDescent="0.2">
      <c r="A14" s="111" t="s">
        <v>329</v>
      </c>
      <c r="B14" s="111"/>
      <c r="C14" s="192">
        <v>43063.747301587326</v>
      </c>
      <c r="D14" s="191">
        <v>618</v>
      </c>
      <c r="E14" s="191">
        <v>141</v>
      </c>
      <c r="F14" s="191"/>
      <c r="G14" s="191">
        <v>0</v>
      </c>
      <c r="H14" s="191">
        <v>39561.080634920669</v>
      </c>
      <c r="I14" s="191">
        <v>2743.6666666666665</v>
      </c>
      <c r="J14" s="191">
        <v>0</v>
      </c>
      <c r="K14" s="191"/>
      <c r="L14" s="191"/>
      <c r="M14" s="42"/>
    </row>
    <row r="15" spans="1:13" ht="23.25" customHeight="1" x14ac:dyDescent="0.2">
      <c r="A15" s="111" t="s">
        <v>121</v>
      </c>
      <c r="B15" s="111"/>
      <c r="C15" s="192">
        <v>412772.45433975221</v>
      </c>
      <c r="D15" s="191">
        <v>42120.710124819721</v>
      </c>
      <c r="E15" s="191">
        <v>4358.5000000000018</v>
      </c>
      <c r="F15" s="191">
        <v>93590.690865536992</v>
      </c>
      <c r="G15" s="191">
        <v>19340.95662191942</v>
      </c>
      <c r="H15" s="191">
        <v>121725.67405770934</v>
      </c>
      <c r="I15" s="191">
        <v>115044.42169574054</v>
      </c>
      <c r="J15" s="191">
        <v>9471.1926406926432</v>
      </c>
      <c r="K15" s="191">
        <v>2007.3333333333328</v>
      </c>
      <c r="L15" s="191">
        <v>5112.9749999999995</v>
      </c>
      <c r="M15" s="42"/>
    </row>
    <row r="16" spans="1:13" ht="23.25" customHeight="1" x14ac:dyDescent="0.2">
      <c r="A16" s="111" t="s">
        <v>328</v>
      </c>
      <c r="B16" s="111"/>
      <c r="C16" s="192">
        <v>82945.044178733981</v>
      </c>
      <c r="D16" s="191">
        <v>11606.750314849272</v>
      </c>
      <c r="E16" s="191">
        <v>2320.3333333333335</v>
      </c>
      <c r="F16" s="191">
        <v>1928</v>
      </c>
      <c r="G16" s="191">
        <v>2289</v>
      </c>
      <c r="H16" s="191">
        <v>42811.231470722327</v>
      </c>
      <c r="I16" s="191">
        <v>14814.029059829052</v>
      </c>
      <c r="J16" s="191">
        <v>5567.7000000000007</v>
      </c>
      <c r="K16" s="191">
        <v>190.00000000000003</v>
      </c>
      <c r="L16" s="191">
        <v>1417.9999999999998</v>
      </c>
      <c r="M16" s="42"/>
    </row>
    <row r="17" spans="1:13" ht="23.25" customHeight="1" x14ac:dyDescent="0.2">
      <c r="A17" s="111" t="s">
        <v>327</v>
      </c>
      <c r="B17" s="111"/>
      <c r="C17" s="192">
        <v>3374.9999999999995</v>
      </c>
      <c r="D17" s="191">
        <v>875</v>
      </c>
      <c r="E17" s="191"/>
      <c r="F17" s="191">
        <v>1</v>
      </c>
      <c r="G17" s="191">
        <v>173</v>
      </c>
      <c r="H17" s="191">
        <v>1497.4999999999998</v>
      </c>
      <c r="I17" s="191">
        <v>642.50000000000011</v>
      </c>
      <c r="J17" s="191">
        <v>47</v>
      </c>
      <c r="K17" s="191">
        <v>46.000000000000007</v>
      </c>
      <c r="L17" s="191">
        <v>93</v>
      </c>
      <c r="M17" s="42"/>
    </row>
    <row r="18" spans="1:13" ht="23.25" customHeight="1" x14ac:dyDescent="0.2">
      <c r="A18" s="111" t="s">
        <v>82</v>
      </c>
      <c r="B18" s="111"/>
      <c r="C18" s="192">
        <v>32</v>
      </c>
      <c r="D18" s="191"/>
      <c r="E18" s="191"/>
      <c r="F18" s="191"/>
      <c r="G18" s="191">
        <v>32</v>
      </c>
      <c r="H18" s="191"/>
      <c r="I18" s="191"/>
      <c r="J18" s="191"/>
      <c r="K18" s="191"/>
      <c r="L18" s="191"/>
      <c r="M18" s="42"/>
    </row>
    <row r="19" spans="1:13" ht="23.25" customHeight="1" x14ac:dyDescent="0.2">
      <c r="A19" s="111" t="s">
        <v>45</v>
      </c>
      <c r="B19" s="111"/>
      <c r="C19" s="192">
        <v>536</v>
      </c>
      <c r="D19" s="191">
        <v>312</v>
      </c>
      <c r="E19" s="191"/>
      <c r="F19" s="191">
        <v>32</v>
      </c>
      <c r="G19" s="191">
        <v>16</v>
      </c>
      <c r="H19" s="191">
        <v>0</v>
      </c>
      <c r="I19" s="191">
        <v>81</v>
      </c>
      <c r="J19" s="191">
        <v>95</v>
      </c>
      <c r="K19" s="191"/>
      <c r="L19" s="191">
        <v>0</v>
      </c>
      <c r="M19" s="42"/>
    </row>
    <row r="20" spans="1:13" ht="23.25" customHeight="1" x14ac:dyDescent="0.2">
      <c r="A20" s="111" t="s">
        <v>326</v>
      </c>
      <c r="B20" s="111"/>
      <c r="C20" s="192">
        <v>806</v>
      </c>
      <c r="D20" s="191">
        <v>89.000000000000014</v>
      </c>
      <c r="E20" s="191"/>
      <c r="F20" s="191">
        <v>14</v>
      </c>
      <c r="G20" s="191"/>
      <c r="H20" s="191">
        <v>66</v>
      </c>
      <c r="I20" s="191">
        <v>437.00000000000006</v>
      </c>
      <c r="J20" s="191">
        <v>91</v>
      </c>
      <c r="K20" s="191">
        <v>109</v>
      </c>
      <c r="L20" s="191">
        <v>0</v>
      </c>
      <c r="M20" s="42"/>
    </row>
    <row r="21" spans="1:13" ht="23.25" customHeight="1" x14ac:dyDescent="0.2">
      <c r="A21" s="111" t="s">
        <v>46</v>
      </c>
      <c r="B21" s="111"/>
      <c r="C21" s="192">
        <v>28156.702380952367</v>
      </c>
      <c r="D21" s="191">
        <v>3001.9999999999995</v>
      </c>
      <c r="E21" s="191">
        <v>215</v>
      </c>
      <c r="F21" s="191">
        <v>4330.2499999999982</v>
      </c>
      <c r="G21" s="191">
        <v>1823.7333333333331</v>
      </c>
      <c r="H21" s="191">
        <v>9253.657142857146</v>
      </c>
      <c r="I21" s="191">
        <v>8020.0619047619048</v>
      </c>
      <c r="J21" s="191">
        <v>1112</v>
      </c>
      <c r="K21" s="191">
        <v>260</v>
      </c>
      <c r="L21" s="191">
        <v>140</v>
      </c>
      <c r="M21" s="42"/>
    </row>
    <row r="22" spans="1:13" ht="23.25" customHeight="1" x14ac:dyDescent="0.2">
      <c r="A22" s="111" t="s">
        <v>47</v>
      </c>
      <c r="B22" s="111"/>
      <c r="C22" s="192">
        <v>32489.314285714278</v>
      </c>
      <c r="D22" s="191">
        <v>1524</v>
      </c>
      <c r="E22" s="191">
        <v>59</v>
      </c>
      <c r="F22" s="191">
        <v>762</v>
      </c>
      <c r="G22" s="191">
        <v>470.50000000000006</v>
      </c>
      <c r="H22" s="191">
        <v>1818.3333333333335</v>
      </c>
      <c r="I22" s="191">
        <v>2574.9999999999995</v>
      </c>
      <c r="J22" s="191">
        <v>23776.480952380949</v>
      </c>
      <c r="K22" s="191">
        <v>895</v>
      </c>
      <c r="L22" s="191">
        <v>609</v>
      </c>
      <c r="M22" s="42"/>
    </row>
    <row r="23" spans="1:13" ht="23.25" customHeight="1" x14ac:dyDescent="0.2">
      <c r="A23" s="111" t="s">
        <v>325</v>
      </c>
      <c r="B23" s="111"/>
      <c r="C23" s="192">
        <v>136347.52090723466</v>
      </c>
      <c r="D23" s="191">
        <v>9336.4666666666762</v>
      </c>
      <c r="E23" s="191">
        <v>1907.2500000000005</v>
      </c>
      <c r="F23" s="191">
        <v>28555.871929824541</v>
      </c>
      <c r="G23" s="191">
        <v>2801.5666666666666</v>
      </c>
      <c r="H23" s="191">
        <v>33135.155926316562</v>
      </c>
      <c r="I23" s="191">
        <v>30969.223209823736</v>
      </c>
      <c r="J23" s="191">
        <v>2633.0000000000005</v>
      </c>
      <c r="K23" s="191">
        <v>6884.0317460317428</v>
      </c>
      <c r="L23" s="191">
        <v>20124.954761904784</v>
      </c>
      <c r="M23" s="42"/>
    </row>
    <row r="24" spans="1:13" ht="23.25" customHeight="1" x14ac:dyDescent="0.2">
      <c r="A24" s="111" t="s">
        <v>620</v>
      </c>
      <c r="B24" s="111"/>
      <c r="C24" s="192">
        <v>267650.79538590292</v>
      </c>
      <c r="D24" s="191">
        <v>10418.189799331107</v>
      </c>
      <c r="E24" s="191">
        <v>952.00000000000011</v>
      </c>
      <c r="F24" s="191">
        <v>31067.154170219997</v>
      </c>
      <c r="G24" s="191">
        <v>7428.3203463203463</v>
      </c>
      <c r="H24" s="191">
        <v>58312.172006472661</v>
      </c>
      <c r="I24" s="191">
        <v>49918.592781764193</v>
      </c>
      <c r="J24" s="191">
        <v>9883.3545454545474</v>
      </c>
      <c r="K24" s="191">
        <v>7063.1333333333323</v>
      </c>
      <c r="L24" s="191">
        <v>92607.878403013296</v>
      </c>
      <c r="M24" s="42"/>
    </row>
    <row r="25" spans="1:13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</row>
    <row r="26" spans="1:13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5">
    <tabColor theme="2" tint="-0.749992370372631"/>
  </sheetPr>
  <dimension ref="A1:P26"/>
  <sheetViews>
    <sheetView showGridLines="0" zoomScaleNormal="100" zoomScaleSheetLayoutView="85" workbookViewId="0"/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16384" width="9.140625" style="23"/>
  </cols>
  <sheetData>
    <row r="1" spans="1:13" ht="11.1" customHeight="1" x14ac:dyDescent="0.2">
      <c r="L1" s="16" t="s">
        <v>349</v>
      </c>
    </row>
    <row r="2" spans="1:13" ht="11.1" customHeight="1" x14ac:dyDescent="0.2"/>
    <row r="3" spans="1:13" s="6" customFormat="1" ht="12" customHeight="1" x14ac:dyDescent="0.2">
      <c r="A3" s="48" t="s">
        <v>335</v>
      </c>
      <c r="B3" s="49"/>
    </row>
    <row r="4" spans="1:13" s="6" customFormat="1" ht="11.1" customHeight="1" x14ac:dyDescent="0.2">
      <c r="A4" s="48"/>
      <c r="B4" s="49"/>
    </row>
    <row r="5" spans="1:13" s="13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108" t="s">
        <v>59</v>
      </c>
      <c r="B6" s="108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3" ht="1.5" customHeight="1" x14ac:dyDescent="0.2">
      <c r="A7" s="36"/>
      <c r="B7" s="36"/>
    </row>
    <row r="8" spans="1:13" ht="55.5" customHeight="1" x14ac:dyDescent="0.2">
      <c r="A8" s="177" t="s">
        <v>630</v>
      </c>
      <c r="C8" s="197" t="s">
        <v>1</v>
      </c>
      <c r="D8" s="200" t="s">
        <v>48</v>
      </c>
      <c r="E8" s="200" t="s">
        <v>113</v>
      </c>
      <c r="F8" s="200" t="s">
        <v>114</v>
      </c>
      <c r="G8" s="200" t="s">
        <v>331</v>
      </c>
      <c r="H8" s="200" t="s">
        <v>83</v>
      </c>
      <c r="I8" s="200" t="s">
        <v>84</v>
      </c>
      <c r="J8" s="200" t="s">
        <v>49</v>
      </c>
      <c r="K8" s="200" t="s">
        <v>85</v>
      </c>
      <c r="L8" s="197" t="s">
        <v>122</v>
      </c>
    </row>
    <row r="9" spans="1:13" ht="1.5" customHeight="1" x14ac:dyDescent="0.2">
      <c r="A9" s="131"/>
      <c r="B9" s="131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3" ht="23.25" customHeight="1" x14ac:dyDescent="0.2">
      <c r="A10" s="109" t="s">
        <v>9</v>
      </c>
      <c r="B10" s="109"/>
      <c r="C10" s="192">
        <v>5331591.1093788575</v>
      </c>
      <c r="D10" s="191">
        <v>271061.95013208053</v>
      </c>
      <c r="E10" s="191">
        <v>58147.120219137607</v>
      </c>
      <c r="F10" s="191">
        <v>752091.22571454884</v>
      </c>
      <c r="G10" s="191">
        <v>158368.06546090759</v>
      </c>
      <c r="H10" s="191">
        <v>2030427.3801213738</v>
      </c>
      <c r="I10" s="191">
        <v>1799241.4867120651</v>
      </c>
      <c r="J10" s="191">
        <v>105049.60660408855</v>
      </c>
      <c r="K10" s="191">
        <v>25169.634310134283</v>
      </c>
      <c r="L10" s="191">
        <v>132034.6401047188</v>
      </c>
      <c r="M10" s="42"/>
    </row>
    <row r="11" spans="1:13" ht="23.25" customHeight="1" x14ac:dyDescent="0.2">
      <c r="A11" s="111" t="s">
        <v>44</v>
      </c>
      <c r="B11" s="111"/>
      <c r="C11" s="192">
        <v>2096100.5543356354</v>
      </c>
      <c r="D11" s="191">
        <v>172162.2312656315</v>
      </c>
      <c r="E11" s="191">
        <v>14280.903308270674</v>
      </c>
      <c r="F11" s="191">
        <v>213272.58996718036</v>
      </c>
      <c r="G11" s="191">
        <v>48042.118052869198</v>
      </c>
      <c r="H11" s="191">
        <v>1048452.4095622505</v>
      </c>
      <c r="I11" s="191">
        <v>546623.02373362251</v>
      </c>
      <c r="J11" s="191">
        <v>27899.310608417614</v>
      </c>
      <c r="K11" s="191">
        <v>8504.1358974359027</v>
      </c>
      <c r="L11" s="191">
        <v>16863.83193979934</v>
      </c>
      <c r="M11" s="42"/>
    </row>
    <row r="12" spans="1:13" ht="23.25" customHeight="1" x14ac:dyDescent="0.2">
      <c r="A12" s="111" t="s">
        <v>286</v>
      </c>
      <c r="B12" s="111"/>
      <c r="C12" s="192">
        <v>838822.01351091522</v>
      </c>
      <c r="D12" s="191">
        <v>22971.40196078434</v>
      </c>
      <c r="E12" s="191">
        <v>5177.6666666666688</v>
      </c>
      <c r="F12" s="191">
        <v>44629.066942719124</v>
      </c>
      <c r="G12" s="191">
        <v>37047.072756410256</v>
      </c>
      <c r="H12" s="191">
        <v>347293.53413964564</v>
      </c>
      <c r="I12" s="191">
        <v>367448.00318754476</v>
      </c>
      <c r="J12" s="191">
        <v>14056.267857142853</v>
      </c>
      <c r="K12" s="191"/>
      <c r="L12" s="191">
        <v>199</v>
      </c>
      <c r="M12" s="42"/>
    </row>
    <row r="13" spans="1:13" ht="23.25" customHeight="1" x14ac:dyDescent="0.2">
      <c r="A13" s="111" t="s">
        <v>330</v>
      </c>
      <c r="B13" s="111"/>
      <c r="C13" s="192">
        <v>1458330.9627527413</v>
      </c>
      <c r="D13" s="191">
        <v>2765.2000000000003</v>
      </c>
      <c r="E13" s="191">
        <v>29172.466910866908</v>
      </c>
      <c r="F13" s="191">
        <v>349850.60183908121</v>
      </c>
      <c r="G13" s="191">
        <v>41198.79768338977</v>
      </c>
      <c r="H13" s="191">
        <v>347566.63184713555</v>
      </c>
      <c r="I13" s="191">
        <v>675493.96447229129</v>
      </c>
      <c r="J13" s="191">
        <v>12153.3</v>
      </c>
      <c r="K13" s="191"/>
      <c r="L13" s="191">
        <v>130.00000000000003</v>
      </c>
      <c r="M13" s="42"/>
    </row>
    <row r="14" spans="1:13" ht="34.5" customHeight="1" x14ac:dyDescent="0.2">
      <c r="A14" s="111" t="s">
        <v>329</v>
      </c>
      <c r="B14" s="111"/>
      <c r="C14" s="192">
        <v>39765.747301587333</v>
      </c>
      <c r="D14" s="191">
        <v>618</v>
      </c>
      <c r="E14" s="191">
        <v>141</v>
      </c>
      <c r="F14" s="191"/>
      <c r="G14" s="191">
        <v>0</v>
      </c>
      <c r="H14" s="191">
        <v>36456.080634920669</v>
      </c>
      <c r="I14" s="191">
        <v>2550.6666666666665</v>
      </c>
      <c r="J14" s="191">
        <v>0</v>
      </c>
      <c r="K14" s="191"/>
      <c r="L14" s="191"/>
      <c r="M14" s="42"/>
    </row>
    <row r="15" spans="1:13" ht="23.25" customHeight="1" x14ac:dyDescent="0.2">
      <c r="A15" s="111" t="s">
        <v>121</v>
      </c>
      <c r="B15" s="111"/>
      <c r="C15" s="192">
        <v>369915.45433975273</v>
      </c>
      <c r="D15" s="191">
        <v>37566.7101248197</v>
      </c>
      <c r="E15" s="191">
        <v>4090.5000000000023</v>
      </c>
      <c r="F15" s="191">
        <v>81710.690865536933</v>
      </c>
      <c r="G15" s="191">
        <v>17586.956621919428</v>
      </c>
      <c r="H15" s="191">
        <v>109858.6740577094</v>
      </c>
      <c r="I15" s="191">
        <v>103576.42169574063</v>
      </c>
      <c r="J15" s="191">
        <v>9068.192640692645</v>
      </c>
      <c r="K15" s="191">
        <v>1981.333333333333</v>
      </c>
      <c r="L15" s="191">
        <v>4475.9749999999985</v>
      </c>
      <c r="M15" s="42"/>
    </row>
    <row r="16" spans="1:13" ht="23.25" customHeight="1" x14ac:dyDescent="0.2">
      <c r="A16" s="111" t="s">
        <v>328</v>
      </c>
      <c r="B16" s="111"/>
      <c r="C16" s="192">
        <v>79558.044178734024</v>
      </c>
      <c r="D16" s="191">
        <v>11022.750314849272</v>
      </c>
      <c r="E16" s="191">
        <v>2319.3333333333335</v>
      </c>
      <c r="F16" s="191">
        <v>1779.0000000000002</v>
      </c>
      <c r="G16" s="191">
        <v>2189</v>
      </c>
      <c r="H16" s="191">
        <v>41494.23147072229</v>
      </c>
      <c r="I16" s="191">
        <v>13760.029059829052</v>
      </c>
      <c r="J16" s="191">
        <v>5400.7000000000016</v>
      </c>
      <c r="K16" s="191">
        <v>190.00000000000003</v>
      </c>
      <c r="L16" s="191">
        <v>1403</v>
      </c>
      <c r="M16" s="42"/>
    </row>
    <row r="17" spans="1:16" ht="23.25" customHeight="1" x14ac:dyDescent="0.2">
      <c r="A17" s="111" t="s">
        <v>327</v>
      </c>
      <c r="B17" s="111"/>
      <c r="C17" s="192">
        <v>2863.9999999999995</v>
      </c>
      <c r="D17" s="191">
        <v>493.00000000000006</v>
      </c>
      <c r="E17" s="191"/>
      <c r="F17" s="191">
        <v>1</v>
      </c>
      <c r="G17" s="191">
        <v>173</v>
      </c>
      <c r="H17" s="191">
        <v>1403.5</v>
      </c>
      <c r="I17" s="191">
        <v>642.50000000000011</v>
      </c>
      <c r="J17" s="191">
        <v>47</v>
      </c>
      <c r="K17" s="191">
        <v>46.000000000000007</v>
      </c>
      <c r="L17" s="191">
        <v>58</v>
      </c>
      <c r="M17" s="42"/>
    </row>
    <row r="18" spans="1:16" ht="23.25" customHeight="1" x14ac:dyDescent="0.2">
      <c r="A18" s="111" t="s">
        <v>82</v>
      </c>
      <c r="B18" s="111"/>
      <c r="C18" s="192">
        <v>32</v>
      </c>
      <c r="D18" s="191"/>
      <c r="E18" s="191"/>
      <c r="F18" s="191"/>
      <c r="G18" s="191">
        <v>32</v>
      </c>
      <c r="H18" s="191"/>
      <c r="I18" s="191"/>
      <c r="J18" s="191"/>
      <c r="K18" s="191"/>
      <c r="L18" s="191"/>
      <c r="M18" s="42"/>
    </row>
    <row r="19" spans="1:16" ht="23.25" customHeight="1" x14ac:dyDescent="0.2">
      <c r="A19" s="111" t="s">
        <v>45</v>
      </c>
      <c r="B19" s="111"/>
      <c r="C19" s="192">
        <v>536</v>
      </c>
      <c r="D19" s="191">
        <v>312</v>
      </c>
      <c r="E19" s="191"/>
      <c r="F19" s="191">
        <v>32</v>
      </c>
      <c r="G19" s="191">
        <v>16</v>
      </c>
      <c r="H19" s="191">
        <v>0</v>
      </c>
      <c r="I19" s="191">
        <v>81</v>
      </c>
      <c r="J19" s="191">
        <v>95</v>
      </c>
      <c r="K19" s="191"/>
      <c r="L19" s="191">
        <v>0</v>
      </c>
      <c r="M19" s="42"/>
    </row>
    <row r="20" spans="1:16" ht="23.25" customHeight="1" x14ac:dyDescent="0.2">
      <c r="A20" s="111" t="s">
        <v>326</v>
      </c>
      <c r="B20" s="111"/>
      <c r="C20" s="192">
        <v>806</v>
      </c>
      <c r="D20" s="191">
        <v>89.000000000000014</v>
      </c>
      <c r="E20" s="191"/>
      <c r="F20" s="191">
        <v>14</v>
      </c>
      <c r="G20" s="191"/>
      <c r="H20" s="191">
        <v>66</v>
      </c>
      <c r="I20" s="191">
        <v>437.00000000000006</v>
      </c>
      <c r="J20" s="191">
        <v>91</v>
      </c>
      <c r="K20" s="191">
        <v>109</v>
      </c>
      <c r="L20" s="191">
        <v>0</v>
      </c>
      <c r="M20" s="42"/>
    </row>
    <row r="21" spans="1:16" ht="23.25" customHeight="1" x14ac:dyDescent="0.2">
      <c r="A21" s="111" t="s">
        <v>46</v>
      </c>
      <c r="B21" s="111"/>
      <c r="C21" s="192">
        <v>27097.702380952374</v>
      </c>
      <c r="D21" s="191">
        <v>2583</v>
      </c>
      <c r="E21" s="191">
        <v>215</v>
      </c>
      <c r="F21" s="191">
        <v>4281.2499999999982</v>
      </c>
      <c r="G21" s="191">
        <v>1724.7333333333331</v>
      </c>
      <c r="H21" s="191">
        <v>9074.657142857146</v>
      </c>
      <c r="I21" s="191">
        <v>7871.0619047619057</v>
      </c>
      <c r="J21" s="191">
        <v>993</v>
      </c>
      <c r="K21" s="191">
        <v>215</v>
      </c>
      <c r="L21" s="191">
        <v>140</v>
      </c>
      <c r="M21" s="42"/>
    </row>
    <row r="22" spans="1:16" ht="23.25" customHeight="1" x14ac:dyDescent="0.2">
      <c r="A22" s="111" t="s">
        <v>47</v>
      </c>
      <c r="B22" s="111"/>
      <c r="C22" s="192">
        <v>31839.31428571427</v>
      </c>
      <c r="D22" s="191">
        <v>1503</v>
      </c>
      <c r="E22" s="191">
        <v>59</v>
      </c>
      <c r="F22" s="191">
        <v>762</v>
      </c>
      <c r="G22" s="191">
        <v>470.50000000000006</v>
      </c>
      <c r="H22" s="191">
        <v>1802.3333333333333</v>
      </c>
      <c r="I22" s="191">
        <v>2574.9999999999995</v>
      </c>
      <c r="J22" s="191">
        <v>23163.480952380949</v>
      </c>
      <c r="K22" s="191">
        <v>895</v>
      </c>
      <c r="L22" s="191">
        <v>609</v>
      </c>
      <c r="M22" s="42"/>
    </row>
    <row r="23" spans="1:16" ht="23.25" customHeight="1" x14ac:dyDescent="0.2">
      <c r="A23" s="111" t="s">
        <v>325</v>
      </c>
      <c r="B23" s="111"/>
      <c r="C23" s="192">
        <v>131459.52090723455</v>
      </c>
      <c r="D23" s="191">
        <v>8926.4666666666781</v>
      </c>
      <c r="E23" s="191">
        <v>1825.2500000000002</v>
      </c>
      <c r="F23" s="191">
        <v>27303.871929824545</v>
      </c>
      <c r="G23" s="191">
        <v>2670.5666666666666</v>
      </c>
      <c r="H23" s="191">
        <v>31789.155926316558</v>
      </c>
      <c r="I23" s="191">
        <v>29990.223209823736</v>
      </c>
      <c r="J23" s="191">
        <v>2612</v>
      </c>
      <c r="K23" s="191">
        <v>6811.0317460317428</v>
      </c>
      <c r="L23" s="191">
        <v>19530.954761904788</v>
      </c>
      <c r="M23" s="42"/>
    </row>
    <row r="24" spans="1:16" ht="23.25" customHeight="1" x14ac:dyDescent="0.2">
      <c r="A24" s="111" t="s">
        <v>620</v>
      </c>
      <c r="B24" s="111"/>
      <c r="C24" s="192">
        <v>254463.79538590283</v>
      </c>
      <c r="D24" s="191">
        <v>10049.18979933111</v>
      </c>
      <c r="E24" s="191">
        <v>866.00000000000011</v>
      </c>
      <c r="F24" s="191">
        <v>28455.15417022003</v>
      </c>
      <c r="G24" s="191">
        <v>7217.3203463203454</v>
      </c>
      <c r="H24" s="191">
        <v>55170.172006472661</v>
      </c>
      <c r="I24" s="191">
        <v>48192.5927817642</v>
      </c>
      <c r="J24" s="191">
        <v>9470.3545454545474</v>
      </c>
      <c r="K24" s="191">
        <v>6418.1333333333332</v>
      </c>
      <c r="L24" s="191">
        <v>88624.878403013514</v>
      </c>
      <c r="M24" s="42"/>
    </row>
    <row r="25" spans="1:16" ht="1.5" customHeight="1" x14ac:dyDescent="0.2">
      <c r="A25" s="146"/>
      <c r="B25" s="146"/>
      <c r="C25" s="146"/>
      <c r="D25" s="146"/>
      <c r="E25" s="146"/>
      <c r="F25" s="195"/>
      <c r="G25" s="146"/>
      <c r="H25" s="146"/>
      <c r="I25" s="146"/>
      <c r="J25" s="146"/>
      <c r="K25" s="146"/>
      <c r="L25" s="146"/>
      <c r="O25" s="23">
        <f>SUM(O11:O24)</f>
        <v>0</v>
      </c>
      <c r="P25" s="23">
        <f>SUM(P11:P24)</f>
        <v>0</v>
      </c>
    </row>
    <row r="26" spans="1:16" x14ac:dyDescent="0.2">
      <c r="C26" s="42"/>
      <c r="D26" s="42"/>
      <c r="E26" s="42"/>
      <c r="F26" s="42"/>
      <c r="G26" s="42"/>
      <c r="H26" s="42"/>
      <c r="I26" s="42"/>
      <c r="J26" s="42"/>
      <c r="K26" s="42"/>
      <c r="L26" s="4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501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8" t="s">
        <v>270</v>
      </c>
      <c r="B3" s="12"/>
      <c r="C3" s="12"/>
      <c r="D3" s="12"/>
      <c r="E3" s="12"/>
      <c r="F3" s="12"/>
    </row>
    <row r="4" spans="1:32" s="6" customFormat="1" ht="11.1" customHeight="1" x14ac:dyDescent="0.2">
      <c r="A4" s="49"/>
      <c r="B4" s="12"/>
      <c r="C4" s="12"/>
      <c r="D4" s="12"/>
      <c r="E4" s="12"/>
      <c r="F4" s="12"/>
    </row>
    <row r="5" spans="1:32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2" ht="11.1" customHeight="1" x14ac:dyDescent="0.2">
      <c r="A6" s="108" t="s">
        <v>20</v>
      </c>
      <c r="B6" s="130"/>
      <c r="C6" s="108"/>
      <c r="D6" s="131"/>
      <c r="E6" s="131"/>
      <c r="F6" s="131"/>
      <c r="I6" s="67"/>
    </row>
    <row r="7" spans="1:32" s="46" customFormat="1" ht="1.5" customHeight="1" x14ac:dyDescent="0.2">
      <c r="A7" s="78"/>
      <c r="B7" s="127"/>
      <c r="C7" s="78"/>
      <c r="I7" s="72"/>
    </row>
    <row r="8" spans="1:32" s="68" customFormat="1" ht="27" customHeight="1" x14ac:dyDescent="0.2">
      <c r="A8" s="221" t="s">
        <v>173</v>
      </c>
      <c r="B8" s="221"/>
      <c r="C8" s="50"/>
      <c r="D8" s="59" t="s">
        <v>1</v>
      </c>
      <c r="E8" s="200" t="s">
        <v>62</v>
      </c>
      <c r="F8" s="59" t="s">
        <v>63</v>
      </c>
      <c r="G8" s="24"/>
      <c r="H8" s="24"/>
      <c r="I8" s="67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3" customFormat="1" ht="1.5" customHeight="1" x14ac:dyDescent="0.2">
      <c r="A9" s="118"/>
      <c r="B9" s="118"/>
      <c r="C9" s="118"/>
      <c r="D9" s="120"/>
      <c r="E9" s="120"/>
      <c r="F9" s="120"/>
      <c r="G9" s="57"/>
      <c r="H9" s="57"/>
      <c r="I9" s="72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</row>
    <row r="10" spans="1:32" s="73" customFormat="1" ht="1.5" customHeight="1" x14ac:dyDescent="0.2">
      <c r="A10" s="60"/>
      <c r="B10" s="60"/>
      <c r="C10" s="60"/>
      <c r="D10" s="57"/>
      <c r="E10" s="57"/>
      <c r="F10" s="57"/>
      <c r="G10" s="57"/>
      <c r="H10" s="57"/>
      <c r="I10" s="72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</row>
    <row r="11" spans="1:32" s="13" customFormat="1" ht="13.5" customHeight="1" x14ac:dyDescent="0.2">
      <c r="A11" s="69"/>
      <c r="B11" s="45" t="s">
        <v>9</v>
      </c>
      <c r="C11" s="45"/>
      <c r="D11" s="42">
        <v>20</v>
      </c>
      <c r="E11" s="42">
        <v>19</v>
      </c>
      <c r="F11" s="42">
        <v>1</v>
      </c>
      <c r="G11" s="17"/>
      <c r="H11" s="17"/>
    </row>
    <row r="12" spans="1:32" s="13" customFormat="1" ht="13.5" customHeight="1" x14ac:dyDescent="0.2">
      <c r="A12" s="53" t="s">
        <v>185</v>
      </c>
      <c r="B12" s="25" t="s">
        <v>174</v>
      </c>
      <c r="C12" s="25"/>
      <c r="D12" s="42">
        <v>3</v>
      </c>
      <c r="E12" s="42">
        <v>3</v>
      </c>
      <c r="F12" s="42">
        <v>0</v>
      </c>
      <c r="G12" s="17"/>
      <c r="H12" s="17"/>
    </row>
    <row r="13" spans="1:32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17"/>
      <c r="H13" s="17"/>
    </row>
    <row r="14" spans="1:32" s="13" customFormat="1" ht="13.5" customHeight="1" x14ac:dyDescent="0.2">
      <c r="A14" s="53" t="s">
        <v>187</v>
      </c>
      <c r="B14" s="25" t="s">
        <v>175</v>
      </c>
      <c r="C14" s="25"/>
      <c r="D14" s="42">
        <v>2</v>
      </c>
      <c r="E14" s="42">
        <v>2</v>
      </c>
      <c r="F14" s="42">
        <v>0</v>
      </c>
      <c r="G14" s="17"/>
      <c r="H14" s="17"/>
    </row>
    <row r="15" spans="1:32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17"/>
      <c r="H15" s="17"/>
    </row>
    <row r="16" spans="1:32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17"/>
      <c r="H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</v>
      </c>
      <c r="E17" s="42">
        <v>3</v>
      </c>
      <c r="F17" s="42">
        <v>0</v>
      </c>
      <c r="G17" s="17"/>
      <c r="H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2</v>
      </c>
      <c r="E18" s="42">
        <v>2</v>
      </c>
      <c r="F18" s="42">
        <v>0</v>
      </c>
      <c r="G18" s="17"/>
      <c r="H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9</v>
      </c>
      <c r="E19" s="42">
        <v>8</v>
      </c>
      <c r="F19" s="42">
        <v>1</v>
      </c>
      <c r="G19" s="17"/>
      <c r="H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0</v>
      </c>
      <c r="E20" s="42">
        <v>0</v>
      </c>
      <c r="F20" s="42">
        <v>0</v>
      </c>
      <c r="G20" s="17"/>
      <c r="H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17"/>
      <c r="H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</v>
      </c>
      <c r="E25" s="42">
        <v>1</v>
      </c>
      <c r="F25" s="42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17"/>
      <c r="E33" s="17"/>
      <c r="F33" s="17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8"/>
      <c r="B34" s="131"/>
      <c r="C34" s="131"/>
      <c r="D34" s="131"/>
      <c r="E34" s="131"/>
      <c r="F34" s="131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500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8" t="s">
        <v>269</v>
      </c>
      <c r="B3" s="48"/>
      <c r="C3" s="48"/>
      <c r="D3" s="48"/>
      <c r="E3" s="48"/>
      <c r="F3" s="48"/>
    </row>
    <row r="4" spans="1:36" s="6" customFormat="1" ht="11.1" customHeight="1" x14ac:dyDescent="0.2">
      <c r="A4" s="49"/>
      <c r="B4" s="48"/>
      <c r="C4" s="48"/>
      <c r="D4" s="48"/>
      <c r="E4" s="48"/>
      <c r="F4" s="48"/>
    </row>
    <row r="5" spans="1:36" s="6" customFormat="1" ht="11.1" customHeight="1" x14ac:dyDescent="0.2">
      <c r="A5" s="222">
        <v>2011</v>
      </c>
      <c r="B5" s="222"/>
      <c r="C5" s="222"/>
      <c r="D5" s="222"/>
      <c r="E5" s="222"/>
      <c r="F5" s="222"/>
    </row>
    <row r="6" spans="1:36" ht="11.1" customHeight="1" x14ac:dyDescent="0.2">
      <c r="A6" s="108" t="s">
        <v>342</v>
      </c>
      <c r="B6" s="129"/>
      <c r="C6" s="107"/>
      <c r="D6" s="122"/>
      <c r="E6" s="122"/>
      <c r="F6" s="122"/>
    </row>
    <row r="7" spans="1:36" s="4" customFormat="1" ht="1.5" customHeight="1" x14ac:dyDescent="0.2">
      <c r="A7" s="78"/>
      <c r="B7" s="125"/>
      <c r="C7" s="126"/>
    </row>
    <row r="8" spans="1:36" s="51" customFormat="1" ht="27" customHeight="1" x14ac:dyDescent="0.2">
      <c r="A8" s="221" t="s">
        <v>173</v>
      </c>
      <c r="B8" s="221"/>
      <c r="C8" s="50"/>
      <c r="D8" s="58" t="s">
        <v>1</v>
      </c>
      <c r="E8" s="199" t="s">
        <v>62</v>
      </c>
      <c r="F8" s="58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208987</v>
      </c>
      <c r="E11" s="42">
        <v>151999</v>
      </c>
      <c r="F11" s="42">
        <v>56988</v>
      </c>
      <c r="G11" s="17"/>
      <c r="H11" s="17"/>
      <c r="I11" s="17"/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6971</v>
      </c>
      <c r="E12" s="42">
        <v>5825</v>
      </c>
      <c r="F12" s="42">
        <v>1146</v>
      </c>
      <c r="G12" s="17"/>
      <c r="H12" s="17"/>
      <c r="I12" s="17"/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1131</v>
      </c>
      <c r="E13" s="42">
        <v>1101</v>
      </c>
      <c r="F13" s="42">
        <v>29</v>
      </c>
      <c r="G13" s="17"/>
      <c r="H13" s="17"/>
      <c r="I13" s="17"/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54581</v>
      </c>
      <c r="E14" s="42">
        <v>43427</v>
      </c>
      <c r="F14" s="42">
        <v>11153</v>
      </c>
      <c r="G14" s="17"/>
      <c r="H14" s="17"/>
      <c r="I14" s="17"/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142</v>
      </c>
      <c r="E15" s="42">
        <v>134</v>
      </c>
      <c r="F15" s="42">
        <v>8</v>
      </c>
      <c r="G15" s="17"/>
      <c r="H15" s="17"/>
      <c r="I15" s="17"/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3084</v>
      </c>
      <c r="E16" s="42">
        <v>2747</v>
      </c>
      <c r="F16" s="42">
        <v>337</v>
      </c>
      <c r="G16" s="17"/>
      <c r="H16" s="17"/>
      <c r="I16" s="17"/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38515</v>
      </c>
      <c r="E17" s="42">
        <v>37737</v>
      </c>
      <c r="F17" s="42">
        <v>778</v>
      </c>
      <c r="G17" s="17"/>
      <c r="H17" s="17"/>
      <c r="I17" s="17"/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33832</v>
      </c>
      <c r="E18" s="42">
        <v>23714</v>
      </c>
      <c r="F18" s="42">
        <v>10117</v>
      </c>
      <c r="G18" s="17"/>
      <c r="H18" s="17"/>
      <c r="I18" s="17"/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12823</v>
      </c>
      <c r="E19" s="42">
        <v>10796</v>
      </c>
      <c r="F19" s="42">
        <v>2027</v>
      </c>
      <c r="G19" s="17"/>
      <c r="H19" s="17"/>
      <c r="I19" s="17"/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11855</v>
      </c>
      <c r="E20" s="42">
        <v>4997</v>
      </c>
      <c r="F20" s="42">
        <v>6858</v>
      </c>
      <c r="G20" s="17"/>
      <c r="H20" s="17"/>
      <c r="I20" s="17"/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663</v>
      </c>
      <c r="E21" s="42">
        <v>464</v>
      </c>
      <c r="F21" s="42">
        <v>199</v>
      </c>
      <c r="G21" s="17"/>
      <c r="H21" s="17"/>
      <c r="I21" s="17"/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688</v>
      </c>
      <c r="E22" s="42">
        <v>338</v>
      </c>
      <c r="F22" s="42">
        <v>350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843</v>
      </c>
      <c r="E23" s="42">
        <v>569</v>
      </c>
      <c r="F23" s="42">
        <v>274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2120</v>
      </c>
      <c r="E24" s="42">
        <v>1461</v>
      </c>
      <c r="F24" s="42">
        <v>659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15214</v>
      </c>
      <c r="E25" s="42">
        <v>9887</v>
      </c>
      <c r="F25" s="42">
        <v>5326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6159</v>
      </c>
      <c r="E26" s="42">
        <v>4045</v>
      </c>
      <c r="F26" s="42">
        <v>2114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1651</v>
      </c>
      <c r="E27" s="42">
        <v>396</v>
      </c>
      <c r="F27" s="42">
        <v>1254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13024</v>
      </c>
      <c r="E28" s="42">
        <v>1887</v>
      </c>
      <c r="F28" s="42">
        <v>11137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1845</v>
      </c>
      <c r="E29" s="42">
        <v>1400</v>
      </c>
      <c r="F29" s="42">
        <v>444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3057</v>
      </c>
      <c r="E30" s="42">
        <v>1011</v>
      </c>
      <c r="F30" s="42">
        <v>2046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702</v>
      </c>
      <c r="E31" s="42">
        <v>13</v>
      </c>
      <c r="F31" s="42">
        <v>688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24</v>
      </c>
      <c r="E32" s="42">
        <v>13</v>
      </c>
      <c r="F32" s="42">
        <v>10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65</v>
      </c>
      <c r="E33" s="42">
        <v>34</v>
      </c>
      <c r="F33" s="42">
        <v>31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tabColor rgb="FF92D050"/>
    <pageSetUpPr autoPageBreaks="0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499</v>
      </c>
    </row>
    <row r="2" spans="1:36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6" s="6" customFormat="1" ht="12" customHeight="1" x14ac:dyDescent="0.2">
      <c r="A3" s="48" t="s">
        <v>268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</row>
    <row r="4" spans="1:36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343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58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58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209183</v>
      </c>
      <c r="E11" s="42">
        <v>473</v>
      </c>
      <c r="F11" s="42">
        <v>19913</v>
      </c>
      <c r="G11" s="42">
        <v>53234</v>
      </c>
      <c r="H11" s="42">
        <v>59415</v>
      </c>
      <c r="I11" s="42">
        <v>48038</v>
      </c>
      <c r="J11" s="42">
        <v>22489</v>
      </c>
      <c r="K11" s="42">
        <v>2504</v>
      </c>
      <c r="L11" s="42">
        <v>3117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7000</v>
      </c>
      <c r="E12" s="42">
        <v>24</v>
      </c>
      <c r="F12" s="42">
        <v>491</v>
      </c>
      <c r="G12" s="42">
        <v>1281</v>
      </c>
      <c r="H12" s="42">
        <v>1768</v>
      </c>
      <c r="I12" s="42">
        <v>1888</v>
      </c>
      <c r="J12" s="42">
        <v>1008</v>
      </c>
      <c r="K12" s="42">
        <v>284</v>
      </c>
      <c r="L12" s="42">
        <v>257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1137</v>
      </c>
      <c r="E13" s="42">
        <v>5</v>
      </c>
      <c r="F13" s="42">
        <v>59</v>
      </c>
      <c r="G13" s="42">
        <v>281</v>
      </c>
      <c r="H13" s="42">
        <v>312</v>
      </c>
      <c r="I13" s="42">
        <v>277</v>
      </c>
      <c r="J13" s="42">
        <v>174</v>
      </c>
      <c r="K13" s="42">
        <v>14</v>
      </c>
      <c r="L13" s="42">
        <v>15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54611</v>
      </c>
      <c r="E14" s="42">
        <v>181</v>
      </c>
      <c r="F14" s="42">
        <v>5578</v>
      </c>
      <c r="G14" s="42">
        <v>13674</v>
      </c>
      <c r="H14" s="42">
        <v>15921</v>
      </c>
      <c r="I14" s="42">
        <v>12602</v>
      </c>
      <c r="J14" s="42">
        <v>5561</v>
      </c>
      <c r="K14" s="42">
        <v>492</v>
      </c>
      <c r="L14" s="42">
        <v>602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142</v>
      </c>
      <c r="E15" s="42">
        <v>0</v>
      </c>
      <c r="F15" s="42">
        <v>6</v>
      </c>
      <c r="G15" s="42">
        <v>13</v>
      </c>
      <c r="H15" s="42">
        <v>23</v>
      </c>
      <c r="I15" s="42">
        <v>80</v>
      </c>
      <c r="J15" s="42">
        <v>17</v>
      </c>
      <c r="K15" s="42">
        <v>0</v>
      </c>
      <c r="L15" s="42">
        <v>2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3086</v>
      </c>
      <c r="E16" s="42">
        <v>4</v>
      </c>
      <c r="F16" s="42">
        <v>242</v>
      </c>
      <c r="G16" s="42">
        <v>798</v>
      </c>
      <c r="H16" s="42">
        <v>890</v>
      </c>
      <c r="I16" s="42">
        <v>879</v>
      </c>
      <c r="J16" s="42">
        <v>247</v>
      </c>
      <c r="K16" s="42">
        <v>19</v>
      </c>
      <c r="L16" s="42">
        <v>9</v>
      </c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38572</v>
      </c>
      <c r="E17" s="42">
        <v>64</v>
      </c>
      <c r="F17" s="42">
        <v>3051</v>
      </c>
      <c r="G17" s="42">
        <v>8873</v>
      </c>
      <c r="H17" s="42">
        <v>12004</v>
      </c>
      <c r="I17" s="42">
        <v>9268</v>
      </c>
      <c r="J17" s="42">
        <v>4325</v>
      </c>
      <c r="K17" s="42">
        <v>310</v>
      </c>
      <c r="L17" s="42">
        <v>676</v>
      </c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33856</v>
      </c>
      <c r="E18" s="42">
        <v>61</v>
      </c>
      <c r="F18" s="42">
        <v>3997</v>
      </c>
      <c r="G18" s="42">
        <v>9469</v>
      </c>
      <c r="H18" s="42">
        <v>9442</v>
      </c>
      <c r="I18" s="42">
        <v>6613</v>
      </c>
      <c r="J18" s="42">
        <v>3312</v>
      </c>
      <c r="K18" s="42">
        <v>479</v>
      </c>
      <c r="L18" s="42">
        <v>484</v>
      </c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12846</v>
      </c>
      <c r="E19" s="42">
        <v>5</v>
      </c>
      <c r="F19" s="42">
        <v>626</v>
      </c>
      <c r="G19" s="42">
        <v>3576</v>
      </c>
      <c r="H19" s="42">
        <v>4582</v>
      </c>
      <c r="I19" s="42">
        <v>2565</v>
      </c>
      <c r="J19" s="42">
        <v>1250</v>
      </c>
      <c r="K19" s="42">
        <v>144</v>
      </c>
      <c r="L19" s="42">
        <v>99</v>
      </c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11860</v>
      </c>
      <c r="E20" s="42">
        <v>50</v>
      </c>
      <c r="F20" s="42">
        <v>1688</v>
      </c>
      <c r="G20" s="42">
        <v>2808</v>
      </c>
      <c r="H20" s="42">
        <v>2875</v>
      </c>
      <c r="I20" s="42">
        <v>2716</v>
      </c>
      <c r="J20" s="42">
        <v>1344</v>
      </c>
      <c r="K20" s="42">
        <v>156</v>
      </c>
      <c r="L20" s="42">
        <v>222</v>
      </c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664</v>
      </c>
      <c r="E21" s="42">
        <v>0</v>
      </c>
      <c r="F21" s="42">
        <v>50</v>
      </c>
      <c r="G21" s="42">
        <v>219</v>
      </c>
      <c r="H21" s="42">
        <v>200</v>
      </c>
      <c r="I21" s="42">
        <v>166</v>
      </c>
      <c r="J21" s="42">
        <v>21</v>
      </c>
      <c r="K21" s="42">
        <v>1</v>
      </c>
      <c r="L21" s="42">
        <v>6</v>
      </c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688</v>
      </c>
      <c r="E22" s="42">
        <v>0</v>
      </c>
      <c r="F22" s="42">
        <v>15</v>
      </c>
      <c r="G22" s="42">
        <v>169</v>
      </c>
      <c r="H22" s="42">
        <v>168</v>
      </c>
      <c r="I22" s="42">
        <v>216</v>
      </c>
      <c r="J22" s="42">
        <v>85</v>
      </c>
      <c r="K22" s="42">
        <v>27</v>
      </c>
      <c r="L22" s="42">
        <v>9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844</v>
      </c>
      <c r="E23" s="42">
        <v>0</v>
      </c>
      <c r="F23" s="42">
        <v>48</v>
      </c>
      <c r="G23" s="42">
        <v>141</v>
      </c>
      <c r="H23" s="42">
        <v>245</v>
      </c>
      <c r="I23" s="42">
        <v>237</v>
      </c>
      <c r="J23" s="42">
        <v>109</v>
      </c>
      <c r="K23" s="42">
        <v>40</v>
      </c>
      <c r="L23" s="42">
        <v>24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2122</v>
      </c>
      <c r="E24" s="42">
        <v>1</v>
      </c>
      <c r="F24" s="42">
        <v>148</v>
      </c>
      <c r="G24" s="42">
        <v>727</v>
      </c>
      <c r="H24" s="42">
        <v>583</v>
      </c>
      <c r="I24" s="42">
        <v>441</v>
      </c>
      <c r="J24" s="42">
        <v>174</v>
      </c>
      <c r="K24" s="42">
        <v>37</v>
      </c>
      <c r="L24" s="42">
        <v>10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15220</v>
      </c>
      <c r="E25" s="42">
        <v>31</v>
      </c>
      <c r="F25" s="42">
        <v>2369</v>
      </c>
      <c r="G25" s="42">
        <v>4610</v>
      </c>
      <c r="H25" s="42">
        <v>3790</v>
      </c>
      <c r="I25" s="42">
        <v>2793</v>
      </c>
      <c r="J25" s="42">
        <v>1310</v>
      </c>
      <c r="K25" s="42">
        <v>126</v>
      </c>
      <c r="L25" s="42">
        <v>191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6163</v>
      </c>
      <c r="E26" s="42">
        <v>0</v>
      </c>
      <c r="F26" s="42">
        <v>153</v>
      </c>
      <c r="G26" s="42">
        <v>914</v>
      </c>
      <c r="H26" s="42">
        <v>1528</v>
      </c>
      <c r="I26" s="42">
        <v>2147</v>
      </c>
      <c r="J26" s="42">
        <v>1182</v>
      </c>
      <c r="K26" s="42">
        <v>88</v>
      </c>
      <c r="L26" s="42">
        <v>152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1651</v>
      </c>
      <c r="E27" s="42">
        <v>0</v>
      </c>
      <c r="F27" s="42">
        <v>52</v>
      </c>
      <c r="G27" s="42">
        <v>335</v>
      </c>
      <c r="H27" s="42">
        <v>423</v>
      </c>
      <c r="I27" s="42">
        <v>561</v>
      </c>
      <c r="J27" s="42">
        <v>243</v>
      </c>
      <c r="K27" s="42">
        <v>21</v>
      </c>
      <c r="L27" s="42">
        <v>17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13024</v>
      </c>
      <c r="E28" s="42">
        <v>0</v>
      </c>
      <c r="F28" s="42">
        <v>775</v>
      </c>
      <c r="G28" s="42">
        <v>3939</v>
      </c>
      <c r="H28" s="42">
        <v>3319</v>
      </c>
      <c r="I28" s="42">
        <v>3308</v>
      </c>
      <c r="J28" s="42">
        <v>1469</v>
      </c>
      <c r="K28" s="42">
        <v>119</v>
      </c>
      <c r="L28" s="42">
        <v>96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1847</v>
      </c>
      <c r="E29" s="42">
        <v>38</v>
      </c>
      <c r="F29" s="42">
        <v>362</v>
      </c>
      <c r="G29" s="42">
        <v>697</v>
      </c>
      <c r="H29" s="42">
        <v>311</v>
      </c>
      <c r="I29" s="42">
        <v>233</v>
      </c>
      <c r="J29" s="42">
        <v>135</v>
      </c>
      <c r="K29" s="42">
        <v>19</v>
      </c>
      <c r="L29" s="42">
        <v>53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3059</v>
      </c>
      <c r="E30" s="42">
        <v>9</v>
      </c>
      <c r="F30" s="42">
        <v>178</v>
      </c>
      <c r="G30" s="42">
        <v>668</v>
      </c>
      <c r="H30" s="42">
        <v>913</v>
      </c>
      <c r="I30" s="42">
        <v>800</v>
      </c>
      <c r="J30" s="42">
        <v>347</v>
      </c>
      <c r="K30" s="42">
        <v>62</v>
      </c>
      <c r="L30" s="42">
        <v>82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704</v>
      </c>
      <c r="E31" s="42">
        <v>0</v>
      </c>
      <c r="F31" s="42">
        <v>27</v>
      </c>
      <c r="G31" s="42">
        <v>36</v>
      </c>
      <c r="H31" s="42">
        <v>113</v>
      </c>
      <c r="I31" s="42">
        <v>235</v>
      </c>
      <c r="J31" s="42">
        <v>167</v>
      </c>
      <c r="K31" s="42">
        <v>66</v>
      </c>
      <c r="L31" s="42">
        <v>60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24</v>
      </c>
      <c r="E32" s="42">
        <v>0</v>
      </c>
      <c r="F32" s="42">
        <v>0</v>
      </c>
      <c r="G32" s="42">
        <v>0</v>
      </c>
      <c r="H32" s="42">
        <v>5</v>
      </c>
      <c r="I32" s="42">
        <v>9</v>
      </c>
      <c r="J32" s="42">
        <v>10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65</v>
      </c>
      <c r="E33" s="42">
        <v>0</v>
      </c>
      <c r="F33" s="42">
        <v>0</v>
      </c>
      <c r="G33" s="42">
        <v>7</v>
      </c>
      <c r="H33" s="42">
        <v>1</v>
      </c>
      <c r="I33" s="42">
        <v>3</v>
      </c>
      <c r="J33" s="42">
        <v>0</v>
      </c>
      <c r="K33" s="42">
        <v>0</v>
      </c>
      <c r="L33" s="42">
        <v>54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tabColor rgb="FF92D050"/>
    <pageSetUpPr autoPageBreaks="0"/>
  </sheetPr>
  <dimension ref="A1:BR34"/>
  <sheetViews>
    <sheetView showGridLines="0" topLeftCell="A2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498</v>
      </c>
    </row>
    <row r="2" spans="1:36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6" s="6" customFormat="1" ht="12" customHeight="1" x14ac:dyDescent="0.2">
      <c r="A3" s="48" t="s">
        <v>268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6" s="6" customFormat="1" ht="11.1" customHeight="1" x14ac:dyDescent="0.2">
      <c r="A4" s="49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345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152187</v>
      </c>
      <c r="E11" s="42">
        <v>344</v>
      </c>
      <c r="F11" s="42">
        <v>14895</v>
      </c>
      <c r="G11" s="42">
        <v>38452</v>
      </c>
      <c r="H11" s="42">
        <v>43822</v>
      </c>
      <c r="I11" s="42">
        <v>34138</v>
      </c>
      <c r="J11" s="42">
        <v>16258</v>
      </c>
      <c r="K11" s="42">
        <v>1909</v>
      </c>
      <c r="L11" s="42">
        <v>2368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5854</v>
      </c>
      <c r="E12" s="42">
        <v>14</v>
      </c>
      <c r="F12" s="42">
        <v>422</v>
      </c>
      <c r="G12" s="42">
        <v>1077</v>
      </c>
      <c r="H12" s="42">
        <v>1518</v>
      </c>
      <c r="I12" s="42">
        <v>1516</v>
      </c>
      <c r="J12" s="42">
        <v>825</v>
      </c>
      <c r="K12" s="42">
        <v>256</v>
      </c>
      <c r="L12" s="42">
        <v>227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1107</v>
      </c>
      <c r="E13" s="42">
        <v>5</v>
      </c>
      <c r="F13" s="42">
        <v>59</v>
      </c>
      <c r="G13" s="42">
        <v>276</v>
      </c>
      <c r="H13" s="42">
        <v>307</v>
      </c>
      <c r="I13" s="42">
        <v>272</v>
      </c>
      <c r="J13" s="42">
        <v>159</v>
      </c>
      <c r="K13" s="42">
        <v>14</v>
      </c>
      <c r="L13" s="42">
        <v>15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43457</v>
      </c>
      <c r="E14" s="42">
        <v>146</v>
      </c>
      <c r="F14" s="42">
        <v>4618</v>
      </c>
      <c r="G14" s="42">
        <v>10827</v>
      </c>
      <c r="H14" s="42">
        <v>12451</v>
      </c>
      <c r="I14" s="42">
        <v>9923</v>
      </c>
      <c r="J14" s="42">
        <v>4555</v>
      </c>
      <c r="K14" s="42">
        <v>443</v>
      </c>
      <c r="L14" s="42">
        <v>493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134</v>
      </c>
      <c r="E15" s="42">
        <v>0</v>
      </c>
      <c r="F15" s="42">
        <v>6</v>
      </c>
      <c r="G15" s="42">
        <v>12</v>
      </c>
      <c r="H15" s="42">
        <v>23</v>
      </c>
      <c r="I15" s="42">
        <v>74</v>
      </c>
      <c r="J15" s="42">
        <v>17</v>
      </c>
      <c r="K15" s="42">
        <v>0</v>
      </c>
      <c r="L15" s="42">
        <v>2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2749</v>
      </c>
      <c r="E16" s="42">
        <v>0</v>
      </c>
      <c r="F16" s="42">
        <v>232</v>
      </c>
      <c r="G16" s="42">
        <v>726</v>
      </c>
      <c r="H16" s="42">
        <v>786</v>
      </c>
      <c r="I16" s="42">
        <v>745</v>
      </c>
      <c r="J16" s="42">
        <v>232</v>
      </c>
      <c r="K16" s="42">
        <v>19</v>
      </c>
      <c r="L16" s="42">
        <v>9</v>
      </c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37793</v>
      </c>
      <c r="E17" s="42">
        <v>64</v>
      </c>
      <c r="F17" s="42">
        <v>3022</v>
      </c>
      <c r="G17" s="42">
        <v>8713</v>
      </c>
      <c r="H17" s="42">
        <v>11713</v>
      </c>
      <c r="I17" s="42">
        <v>9109</v>
      </c>
      <c r="J17" s="42">
        <v>4188</v>
      </c>
      <c r="K17" s="42">
        <v>310</v>
      </c>
      <c r="L17" s="42">
        <v>675</v>
      </c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23736</v>
      </c>
      <c r="E18" s="42">
        <v>47</v>
      </c>
      <c r="F18" s="42">
        <v>2604</v>
      </c>
      <c r="G18" s="42">
        <v>6351</v>
      </c>
      <c r="H18" s="42">
        <v>6743</v>
      </c>
      <c r="I18" s="42">
        <v>4789</v>
      </c>
      <c r="J18" s="42">
        <v>2469</v>
      </c>
      <c r="K18" s="42">
        <v>369</v>
      </c>
      <c r="L18" s="42">
        <v>362</v>
      </c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10818</v>
      </c>
      <c r="E19" s="42">
        <v>5</v>
      </c>
      <c r="F19" s="42">
        <v>496</v>
      </c>
      <c r="G19" s="42">
        <v>2822</v>
      </c>
      <c r="H19" s="42">
        <v>3830</v>
      </c>
      <c r="I19" s="42">
        <v>2299</v>
      </c>
      <c r="J19" s="42">
        <v>1132</v>
      </c>
      <c r="K19" s="42">
        <v>136</v>
      </c>
      <c r="L19" s="42">
        <v>98</v>
      </c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5001</v>
      </c>
      <c r="E20" s="42">
        <v>10</v>
      </c>
      <c r="F20" s="42">
        <v>818</v>
      </c>
      <c r="G20" s="42">
        <v>1338</v>
      </c>
      <c r="H20" s="42">
        <v>1285</v>
      </c>
      <c r="I20" s="42">
        <v>891</v>
      </c>
      <c r="J20" s="42">
        <v>530</v>
      </c>
      <c r="K20" s="42">
        <v>58</v>
      </c>
      <c r="L20" s="42">
        <v>71</v>
      </c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465</v>
      </c>
      <c r="E21" s="42">
        <v>0</v>
      </c>
      <c r="F21" s="42">
        <v>36</v>
      </c>
      <c r="G21" s="42">
        <v>148</v>
      </c>
      <c r="H21" s="42">
        <v>127</v>
      </c>
      <c r="I21" s="42">
        <v>135</v>
      </c>
      <c r="J21" s="42">
        <v>13</v>
      </c>
      <c r="K21" s="42">
        <v>0</v>
      </c>
      <c r="L21" s="42">
        <v>6</v>
      </c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338</v>
      </c>
      <c r="E22" s="42">
        <v>0</v>
      </c>
      <c r="F22" s="42">
        <v>5</v>
      </c>
      <c r="G22" s="42">
        <v>66</v>
      </c>
      <c r="H22" s="42">
        <v>87</v>
      </c>
      <c r="I22" s="42">
        <v>108</v>
      </c>
      <c r="J22" s="42">
        <v>46</v>
      </c>
      <c r="K22" s="42">
        <v>22</v>
      </c>
      <c r="L22" s="42">
        <v>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570</v>
      </c>
      <c r="E23" s="42">
        <v>0</v>
      </c>
      <c r="F23" s="42">
        <v>37</v>
      </c>
      <c r="G23" s="42">
        <v>106</v>
      </c>
      <c r="H23" s="42">
        <v>158</v>
      </c>
      <c r="I23" s="42">
        <v>164</v>
      </c>
      <c r="J23" s="42">
        <v>75</v>
      </c>
      <c r="K23" s="42">
        <v>20</v>
      </c>
      <c r="L23" s="42">
        <v>10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1462</v>
      </c>
      <c r="E24" s="42">
        <v>0</v>
      </c>
      <c r="F24" s="42">
        <v>99</v>
      </c>
      <c r="G24" s="42">
        <v>487</v>
      </c>
      <c r="H24" s="42">
        <v>404</v>
      </c>
      <c r="I24" s="42">
        <v>326</v>
      </c>
      <c r="J24" s="42">
        <v>121</v>
      </c>
      <c r="K24" s="42">
        <v>24</v>
      </c>
      <c r="L24" s="42">
        <v>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9893</v>
      </c>
      <c r="E25" s="42">
        <v>26</v>
      </c>
      <c r="F25" s="42">
        <v>1768</v>
      </c>
      <c r="G25" s="42">
        <v>3343</v>
      </c>
      <c r="H25" s="42">
        <v>2419</v>
      </c>
      <c r="I25" s="42">
        <v>1514</v>
      </c>
      <c r="J25" s="42">
        <v>617</v>
      </c>
      <c r="K25" s="42">
        <v>79</v>
      </c>
      <c r="L25" s="42">
        <v>127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4049</v>
      </c>
      <c r="E26" s="42">
        <v>0</v>
      </c>
      <c r="F26" s="42">
        <v>103</v>
      </c>
      <c r="G26" s="42">
        <v>631</v>
      </c>
      <c r="H26" s="42">
        <v>932</v>
      </c>
      <c r="I26" s="42">
        <v>1441</v>
      </c>
      <c r="J26" s="42">
        <v>775</v>
      </c>
      <c r="K26" s="42">
        <v>53</v>
      </c>
      <c r="L26" s="42">
        <v>114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396</v>
      </c>
      <c r="E27" s="42">
        <v>0</v>
      </c>
      <c r="F27" s="42">
        <v>18</v>
      </c>
      <c r="G27" s="42">
        <v>112</v>
      </c>
      <c r="H27" s="42">
        <v>79</v>
      </c>
      <c r="I27" s="42">
        <v>93</v>
      </c>
      <c r="J27" s="42">
        <v>79</v>
      </c>
      <c r="K27" s="42">
        <v>10</v>
      </c>
      <c r="L27" s="42">
        <v>5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1887</v>
      </c>
      <c r="E28" s="42">
        <v>0</v>
      </c>
      <c r="F28" s="42">
        <v>160</v>
      </c>
      <c r="G28" s="42">
        <v>550</v>
      </c>
      <c r="H28" s="42">
        <v>466</v>
      </c>
      <c r="I28" s="42">
        <v>372</v>
      </c>
      <c r="J28" s="42">
        <v>257</v>
      </c>
      <c r="K28" s="42">
        <v>55</v>
      </c>
      <c r="L28" s="42">
        <v>28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1402</v>
      </c>
      <c r="E29" s="42">
        <v>23</v>
      </c>
      <c r="F29" s="42">
        <v>314</v>
      </c>
      <c r="G29" s="42">
        <v>592</v>
      </c>
      <c r="H29" s="42">
        <v>213</v>
      </c>
      <c r="I29" s="42">
        <v>126</v>
      </c>
      <c r="J29" s="42">
        <v>75</v>
      </c>
      <c r="K29" s="42">
        <v>5</v>
      </c>
      <c r="L29" s="42">
        <v>53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1013</v>
      </c>
      <c r="E30" s="42">
        <v>4</v>
      </c>
      <c r="F30" s="42">
        <v>76</v>
      </c>
      <c r="G30" s="42">
        <v>273</v>
      </c>
      <c r="H30" s="42">
        <v>273</v>
      </c>
      <c r="I30" s="42">
        <v>228</v>
      </c>
      <c r="J30" s="42">
        <v>83</v>
      </c>
      <c r="K30" s="42">
        <v>38</v>
      </c>
      <c r="L30" s="42">
        <v>37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13</v>
      </c>
      <c r="E31" s="42">
        <v>0</v>
      </c>
      <c r="F31" s="42">
        <v>0</v>
      </c>
      <c r="G31" s="42">
        <v>0</v>
      </c>
      <c r="H31" s="42">
        <v>2</v>
      </c>
      <c r="I31" s="42">
        <v>7</v>
      </c>
      <c r="J31" s="42">
        <v>5</v>
      </c>
      <c r="K31" s="42">
        <v>0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13</v>
      </c>
      <c r="E32" s="42">
        <v>0</v>
      </c>
      <c r="F32" s="42">
        <v>0</v>
      </c>
      <c r="G32" s="42">
        <v>0</v>
      </c>
      <c r="H32" s="42">
        <v>5</v>
      </c>
      <c r="I32" s="42">
        <v>5</v>
      </c>
      <c r="J32" s="42">
        <v>4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34</v>
      </c>
      <c r="E33" s="42">
        <v>0</v>
      </c>
      <c r="F33" s="42">
        <v>0</v>
      </c>
      <c r="G33" s="42">
        <v>2</v>
      </c>
      <c r="H33" s="42">
        <v>1</v>
      </c>
      <c r="I33" s="42">
        <v>2</v>
      </c>
      <c r="J33" s="42">
        <v>0</v>
      </c>
      <c r="K33" s="42">
        <v>0</v>
      </c>
      <c r="L33" s="42">
        <v>29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tabColor rgb="FF92D050"/>
    <pageSetUpPr autoPageBreaks="0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71" t="s">
        <v>497</v>
      </c>
    </row>
    <row r="2" spans="1:36" ht="11.1" customHeight="1" x14ac:dyDescent="0.2"/>
    <row r="3" spans="1:36" s="6" customFormat="1" ht="12" customHeight="1" x14ac:dyDescent="0.2">
      <c r="A3" s="48" t="s">
        <v>268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s="16" customFormat="1" ht="11.1" customHeight="1" x14ac:dyDescent="0.2">
      <c r="A6" s="108" t="s">
        <v>344</v>
      </c>
      <c r="B6" s="129"/>
      <c r="C6" s="129"/>
      <c r="D6" s="134"/>
      <c r="E6" s="134"/>
      <c r="F6" s="134"/>
      <c r="G6" s="134"/>
      <c r="H6" s="134"/>
      <c r="I6" s="134"/>
      <c r="J6" s="134"/>
      <c r="K6" s="134"/>
      <c r="L6" s="134"/>
    </row>
    <row r="7" spans="1:36" s="76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56996</v>
      </c>
      <c r="E11" s="42">
        <v>129</v>
      </c>
      <c r="F11" s="42">
        <v>5017</v>
      </c>
      <c r="G11" s="42">
        <v>14782</v>
      </c>
      <c r="H11" s="42">
        <v>15593</v>
      </c>
      <c r="I11" s="42">
        <v>13900</v>
      </c>
      <c r="J11" s="42">
        <v>6231</v>
      </c>
      <c r="K11" s="42">
        <v>595</v>
      </c>
      <c r="L11" s="42">
        <v>749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1146</v>
      </c>
      <c r="E12" s="42">
        <v>10</v>
      </c>
      <c r="F12" s="42">
        <v>69</v>
      </c>
      <c r="G12" s="42">
        <v>204</v>
      </c>
      <c r="H12" s="42">
        <v>250</v>
      </c>
      <c r="I12" s="42">
        <v>372</v>
      </c>
      <c r="J12" s="42">
        <v>183</v>
      </c>
      <c r="K12" s="42">
        <v>28</v>
      </c>
      <c r="L12" s="42">
        <v>30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29</v>
      </c>
      <c r="E13" s="42">
        <v>0</v>
      </c>
      <c r="F13" s="42">
        <v>0</v>
      </c>
      <c r="G13" s="42">
        <v>4</v>
      </c>
      <c r="H13" s="42">
        <v>5</v>
      </c>
      <c r="I13" s="42">
        <v>4</v>
      </c>
      <c r="J13" s="42">
        <v>15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11153</v>
      </c>
      <c r="E14" s="42">
        <v>35</v>
      </c>
      <c r="F14" s="42">
        <v>960</v>
      </c>
      <c r="G14" s="42">
        <v>2847</v>
      </c>
      <c r="H14" s="42">
        <v>3470</v>
      </c>
      <c r="I14" s="42">
        <v>2679</v>
      </c>
      <c r="J14" s="42">
        <v>1006</v>
      </c>
      <c r="K14" s="42">
        <v>48</v>
      </c>
      <c r="L14" s="42">
        <v>109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8</v>
      </c>
      <c r="E15" s="42">
        <v>0</v>
      </c>
      <c r="F15" s="42">
        <v>0</v>
      </c>
      <c r="G15" s="42">
        <v>1</v>
      </c>
      <c r="H15" s="42">
        <v>0</v>
      </c>
      <c r="I15" s="42">
        <v>7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337</v>
      </c>
      <c r="E16" s="42">
        <v>4</v>
      </c>
      <c r="F16" s="42">
        <v>9</v>
      </c>
      <c r="G16" s="42">
        <v>71</v>
      </c>
      <c r="H16" s="42">
        <v>104</v>
      </c>
      <c r="I16" s="42">
        <v>134</v>
      </c>
      <c r="J16" s="42">
        <v>15</v>
      </c>
      <c r="K16" s="42">
        <v>0</v>
      </c>
      <c r="L16" s="42">
        <v>0</v>
      </c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779</v>
      </c>
      <c r="E17" s="42">
        <v>0</v>
      </c>
      <c r="F17" s="42">
        <v>29</v>
      </c>
      <c r="G17" s="42">
        <v>160</v>
      </c>
      <c r="H17" s="42">
        <v>291</v>
      </c>
      <c r="I17" s="42">
        <v>159</v>
      </c>
      <c r="J17" s="42">
        <v>138</v>
      </c>
      <c r="K17" s="42">
        <v>0</v>
      </c>
      <c r="L17" s="42">
        <v>1</v>
      </c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10119</v>
      </c>
      <c r="E18" s="42">
        <v>14</v>
      </c>
      <c r="F18" s="42">
        <v>1392</v>
      </c>
      <c r="G18" s="42">
        <v>3117</v>
      </c>
      <c r="H18" s="42">
        <v>2698</v>
      </c>
      <c r="I18" s="42">
        <v>1824</v>
      </c>
      <c r="J18" s="42">
        <v>842</v>
      </c>
      <c r="K18" s="42">
        <v>110</v>
      </c>
      <c r="L18" s="42">
        <v>122</v>
      </c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2028</v>
      </c>
      <c r="E19" s="42">
        <v>0</v>
      </c>
      <c r="F19" s="42">
        <v>129</v>
      </c>
      <c r="G19" s="42">
        <v>754</v>
      </c>
      <c r="H19" s="42">
        <v>752</v>
      </c>
      <c r="I19" s="42">
        <v>266</v>
      </c>
      <c r="J19" s="42">
        <v>117</v>
      </c>
      <c r="K19" s="42">
        <v>9</v>
      </c>
      <c r="L19" s="42">
        <v>1</v>
      </c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6859</v>
      </c>
      <c r="E20" s="42">
        <v>41</v>
      </c>
      <c r="F20" s="42">
        <v>870</v>
      </c>
      <c r="G20" s="42">
        <v>1470</v>
      </c>
      <c r="H20" s="42">
        <v>1590</v>
      </c>
      <c r="I20" s="42">
        <v>1825</v>
      </c>
      <c r="J20" s="42">
        <v>814</v>
      </c>
      <c r="K20" s="42">
        <v>98</v>
      </c>
      <c r="L20" s="42">
        <v>151</v>
      </c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199</v>
      </c>
      <c r="E21" s="42">
        <v>0</v>
      </c>
      <c r="F21" s="42">
        <v>14</v>
      </c>
      <c r="G21" s="42">
        <v>71</v>
      </c>
      <c r="H21" s="42">
        <v>74</v>
      </c>
      <c r="I21" s="42">
        <v>32</v>
      </c>
      <c r="J21" s="42">
        <v>8</v>
      </c>
      <c r="K21" s="42">
        <v>1</v>
      </c>
      <c r="L21" s="42">
        <v>0</v>
      </c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350</v>
      </c>
      <c r="E22" s="42">
        <v>0</v>
      </c>
      <c r="F22" s="42">
        <v>10</v>
      </c>
      <c r="G22" s="42">
        <v>103</v>
      </c>
      <c r="H22" s="42">
        <v>81</v>
      </c>
      <c r="I22" s="42">
        <v>108</v>
      </c>
      <c r="J22" s="42">
        <v>38</v>
      </c>
      <c r="K22" s="42">
        <v>5</v>
      </c>
      <c r="L22" s="42">
        <v>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274</v>
      </c>
      <c r="E23" s="42">
        <v>0</v>
      </c>
      <c r="F23" s="42">
        <v>10</v>
      </c>
      <c r="G23" s="42">
        <v>35</v>
      </c>
      <c r="H23" s="42">
        <v>87</v>
      </c>
      <c r="I23" s="42">
        <v>74</v>
      </c>
      <c r="J23" s="42">
        <v>34</v>
      </c>
      <c r="K23" s="42">
        <v>20</v>
      </c>
      <c r="L23" s="42">
        <v>14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660</v>
      </c>
      <c r="E24" s="42">
        <v>1</v>
      </c>
      <c r="F24" s="42">
        <v>49</v>
      </c>
      <c r="G24" s="42">
        <v>240</v>
      </c>
      <c r="H24" s="42">
        <v>180</v>
      </c>
      <c r="I24" s="42">
        <v>115</v>
      </c>
      <c r="J24" s="42">
        <v>53</v>
      </c>
      <c r="K24" s="42">
        <v>14</v>
      </c>
      <c r="L24" s="42">
        <v>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5326</v>
      </c>
      <c r="E25" s="42">
        <v>5</v>
      </c>
      <c r="F25" s="42">
        <v>600</v>
      </c>
      <c r="G25" s="42">
        <v>1267</v>
      </c>
      <c r="H25" s="42">
        <v>1371</v>
      </c>
      <c r="I25" s="42">
        <v>1280</v>
      </c>
      <c r="J25" s="42">
        <v>693</v>
      </c>
      <c r="K25" s="42">
        <v>47</v>
      </c>
      <c r="L25" s="42">
        <v>64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2114</v>
      </c>
      <c r="E26" s="42">
        <v>0</v>
      </c>
      <c r="F26" s="42">
        <v>50</v>
      </c>
      <c r="G26" s="42">
        <v>283</v>
      </c>
      <c r="H26" s="42">
        <v>595</v>
      </c>
      <c r="I26" s="42">
        <v>706</v>
      </c>
      <c r="J26" s="42">
        <v>407</v>
      </c>
      <c r="K26" s="42">
        <v>35</v>
      </c>
      <c r="L26" s="42">
        <v>38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1254</v>
      </c>
      <c r="E27" s="42">
        <v>0</v>
      </c>
      <c r="F27" s="42">
        <v>34</v>
      </c>
      <c r="G27" s="42">
        <v>223</v>
      </c>
      <c r="H27" s="42">
        <v>344</v>
      </c>
      <c r="I27" s="42">
        <v>468</v>
      </c>
      <c r="J27" s="42">
        <v>164</v>
      </c>
      <c r="K27" s="42">
        <v>11</v>
      </c>
      <c r="L27" s="42">
        <v>11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11137</v>
      </c>
      <c r="E28" s="42">
        <v>0</v>
      </c>
      <c r="F28" s="42">
        <v>615</v>
      </c>
      <c r="G28" s="42">
        <v>3390</v>
      </c>
      <c r="H28" s="42">
        <v>2853</v>
      </c>
      <c r="I28" s="42">
        <v>2936</v>
      </c>
      <c r="J28" s="42">
        <v>1212</v>
      </c>
      <c r="K28" s="42">
        <v>64</v>
      </c>
      <c r="L28" s="42">
        <v>67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444</v>
      </c>
      <c r="E29" s="42">
        <v>15</v>
      </c>
      <c r="F29" s="42">
        <v>48</v>
      </c>
      <c r="G29" s="42">
        <v>105</v>
      </c>
      <c r="H29" s="42">
        <v>97</v>
      </c>
      <c r="I29" s="42">
        <v>107</v>
      </c>
      <c r="J29" s="42">
        <v>60</v>
      </c>
      <c r="K29" s="42">
        <v>14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2046</v>
      </c>
      <c r="E30" s="42">
        <v>5</v>
      </c>
      <c r="F30" s="42">
        <v>102</v>
      </c>
      <c r="G30" s="42">
        <v>395</v>
      </c>
      <c r="H30" s="42">
        <v>640</v>
      </c>
      <c r="I30" s="42">
        <v>572</v>
      </c>
      <c r="J30" s="42">
        <v>264</v>
      </c>
      <c r="K30" s="42">
        <v>25</v>
      </c>
      <c r="L30" s="42">
        <v>44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690</v>
      </c>
      <c r="E31" s="42">
        <v>0</v>
      </c>
      <c r="F31" s="42">
        <v>27</v>
      </c>
      <c r="G31" s="42">
        <v>36</v>
      </c>
      <c r="H31" s="42">
        <v>111</v>
      </c>
      <c r="I31" s="42">
        <v>228</v>
      </c>
      <c r="J31" s="42">
        <v>162</v>
      </c>
      <c r="K31" s="42">
        <v>66</v>
      </c>
      <c r="L31" s="42">
        <v>60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10</v>
      </c>
      <c r="E32" s="42">
        <v>0</v>
      </c>
      <c r="F32" s="42">
        <v>0</v>
      </c>
      <c r="G32" s="42">
        <v>0</v>
      </c>
      <c r="H32" s="42">
        <v>0</v>
      </c>
      <c r="I32" s="42">
        <v>5</v>
      </c>
      <c r="J32" s="42">
        <v>6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31</v>
      </c>
      <c r="E33" s="42">
        <v>0</v>
      </c>
      <c r="F33" s="42">
        <v>0</v>
      </c>
      <c r="G33" s="42">
        <v>5</v>
      </c>
      <c r="H33" s="42">
        <v>0</v>
      </c>
      <c r="I33" s="42">
        <v>1</v>
      </c>
      <c r="J33" s="42">
        <v>0</v>
      </c>
      <c r="K33" s="42">
        <v>0</v>
      </c>
      <c r="L33" s="42">
        <v>25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tabColor rgb="FF92D050"/>
    <pageSetUpPr autoPageBreaks="0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16" t="s">
        <v>496</v>
      </c>
    </row>
    <row r="2" spans="1:36" ht="11.1" customHeight="1" x14ac:dyDescent="0.2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36" s="6" customFormat="1" ht="12" customHeight="1" x14ac:dyDescent="0.2">
      <c r="A3" s="48" t="s">
        <v>268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</row>
    <row r="4" spans="1:36" s="6" customFormat="1" ht="11.1" customHeight="1" x14ac:dyDescent="0.2">
      <c r="A4" s="49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59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199980</v>
      </c>
      <c r="E11" s="42">
        <v>464</v>
      </c>
      <c r="F11" s="42">
        <v>19038</v>
      </c>
      <c r="G11" s="42">
        <v>50711</v>
      </c>
      <c r="H11" s="42">
        <v>56616</v>
      </c>
      <c r="I11" s="42">
        <v>46065</v>
      </c>
      <c r="J11" s="42">
        <v>21806</v>
      </c>
      <c r="K11" s="42">
        <v>2459</v>
      </c>
      <c r="L11" s="42">
        <v>2821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6675</v>
      </c>
      <c r="E12" s="42">
        <v>23</v>
      </c>
      <c r="F12" s="42">
        <v>454</v>
      </c>
      <c r="G12" s="42">
        <v>1211</v>
      </c>
      <c r="H12" s="42">
        <v>1685</v>
      </c>
      <c r="I12" s="42">
        <v>1811</v>
      </c>
      <c r="J12" s="42">
        <v>980</v>
      </c>
      <c r="K12" s="42">
        <v>280</v>
      </c>
      <c r="L12" s="42">
        <v>232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1110</v>
      </c>
      <c r="E13" s="42">
        <v>5</v>
      </c>
      <c r="F13" s="42">
        <v>59</v>
      </c>
      <c r="G13" s="42">
        <v>272</v>
      </c>
      <c r="H13" s="42">
        <v>301</v>
      </c>
      <c r="I13" s="42">
        <v>272</v>
      </c>
      <c r="J13" s="42">
        <v>172</v>
      </c>
      <c r="K13" s="42">
        <v>14</v>
      </c>
      <c r="L13" s="42">
        <v>15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53557</v>
      </c>
      <c r="E14" s="42">
        <v>177</v>
      </c>
      <c r="F14" s="42">
        <v>5474</v>
      </c>
      <c r="G14" s="42">
        <v>13363</v>
      </c>
      <c r="H14" s="42">
        <v>15596</v>
      </c>
      <c r="I14" s="42">
        <v>12408</v>
      </c>
      <c r="J14" s="42">
        <v>5483</v>
      </c>
      <c r="K14" s="42">
        <v>490</v>
      </c>
      <c r="L14" s="42">
        <v>566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66</v>
      </c>
      <c r="E15" s="42">
        <v>0</v>
      </c>
      <c r="F15" s="42">
        <v>4</v>
      </c>
      <c r="G15" s="42">
        <v>5</v>
      </c>
      <c r="H15" s="42">
        <v>9</v>
      </c>
      <c r="I15" s="42">
        <v>38</v>
      </c>
      <c r="J15" s="42">
        <v>9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3007</v>
      </c>
      <c r="E16" s="42">
        <v>4</v>
      </c>
      <c r="F16" s="42">
        <v>234</v>
      </c>
      <c r="G16" s="42">
        <v>763</v>
      </c>
      <c r="H16" s="42">
        <v>877</v>
      </c>
      <c r="I16" s="42">
        <v>867</v>
      </c>
      <c r="J16" s="42">
        <v>240</v>
      </c>
      <c r="K16" s="42">
        <v>19</v>
      </c>
      <c r="L16" s="42">
        <v>5</v>
      </c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35094</v>
      </c>
      <c r="E17" s="42">
        <v>62</v>
      </c>
      <c r="F17" s="42">
        <v>2710</v>
      </c>
      <c r="G17" s="42">
        <v>7925</v>
      </c>
      <c r="H17" s="42">
        <v>10869</v>
      </c>
      <c r="I17" s="42">
        <v>8530</v>
      </c>
      <c r="J17" s="42">
        <v>4107</v>
      </c>
      <c r="K17" s="42">
        <v>302</v>
      </c>
      <c r="L17" s="42">
        <v>588</v>
      </c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32709</v>
      </c>
      <c r="E18" s="42">
        <v>60</v>
      </c>
      <c r="F18" s="42">
        <v>3848</v>
      </c>
      <c r="G18" s="42">
        <v>9118</v>
      </c>
      <c r="H18" s="42">
        <v>9109</v>
      </c>
      <c r="I18" s="42">
        <v>6411</v>
      </c>
      <c r="J18" s="42">
        <v>3238</v>
      </c>
      <c r="K18" s="42">
        <v>474</v>
      </c>
      <c r="L18" s="42">
        <v>452</v>
      </c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12029</v>
      </c>
      <c r="E19" s="42">
        <v>5</v>
      </c>
      <c r="F19" s="42">
        <v>591</v>
      </c>
      <c r="G19" s="42">
        <v>3401</v>
      </c>
      <c r="H19" s="42">
        <v>4304</v>
      </c>
      <c r="I19" s="42">
        <v>2351</v>
      </c>
      <c r="J19" s="42">
        <v>1170</v>
      </c>
      <c r="K19" s="42">
        <v>138</v>
      </c>
      <c r="L19" s="42">
        <v>70</v>
      </c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11288</v>
      </c>
      <c r="E20" s="42">
        <v>50</v>
      </c>
      <c r="F20" s="42">
        <v>1614</v>
      </c>
      <c r="G20" s="42">
        <v>2673</v>
      </c>
      <c r="H20" s="42">
        <v>2715</v>
      </c>
      <c r="I20" s="42">
        <v>2587</v>
      </c>
      <c r="J20" s="42">
        <v>1296</v>
      </c>
      <c r="K20" s="42">
        <v>152</v>
      </c>
      <c r="L20" s="42">
        <v>200</v>
      </c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645</v>
      </c>
      <c r="E21" s="42">
        <v>0</v>
      </c>
      <c r="F21" s="42">
        <v>48</v>
      </c>
      <c r="G21" s="42">
        <v>215</v>
      </c>
      <c r="H21" s="42">
        <v>194</v>
      </c>
      <c r="I21" s="42">
        <v>163</v>
      </c>
      <c r="J21" s="42">
        <v>18</v>
      </c>
      <c r="K21" s="42">
        <v>0</v>
      </c>
      <c r="L21" s="42">
        <v>6</v>
      </c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665</v>
      </c>
      <c r="E22" s="42">
        <v>0</v>
      </c>
      <c r="F22" s="42">
        <v>14</v>
      </c>
      <c r="G22" s="42">
        <v>165</v>
      </c>
      <c r="H22" s="42">
        <v>163</v>
      </c>
      <c r="I22" s="42">
        <v>209</v>
      </c>
      <c r="J22" s="42">
        <v>79</v>
      </c>
      <c r="K22" s="42">
        <v>27</v>
      </c>
      <c r="L22" s="42">
        <v>9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799</v>
      </c>
      <c r="E23" s="42">
        <v>0</v>
      </c>
      <c r="F23" s="42">
        <v>46</v>
      </c>
      <c r="G23" s="42">
        <v>132</v>
      </c>
      <c r="H23" s="42">
        <v>232</v>
      </c>
      <c r="I23" s="42">
        <v>221</v>
      </c>
      <c r="J23" s="42">
        <v>106</v>
      </c>
      <c r="K23" s="42">
        <v>38</v>
      </c>
      <c r="L23" s="42">
        <v>24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2028</v>
      </c>
      <c r="E24" s="42">
        <v>0</v>
      </c>
      <c r="F24" s="42">
        <v>146</v>
      </c>
      <c r="G24" s="42">
        <v>694</v>
      </c>
      <c r="H24" s="42">
        <v>550</v>
      </c>
      <c r="I24" s="42">
        <v>429</v>
      </c>
      <c r="J24" s="42">
        <v>168</v>
      </c>
      <c r="K24" s="42">
        <v>34</v>
      </c>
      <c r="L24" s="42">
        <v>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14642</v>
      </c>
      <c r="E25" s="42">
        <v>31</v>
      </c>
      <c r="F25" s="42">
        <v>2308</v>
      </c>
      <c r="G25" s="42">
        <v>4465</v>
      </c>
      <c r="H25" s="42">
        <v>3609</v>
      </c>
      <c r="I25" s="42">
        <v>2676</v>
      </c>
      <c r="J25" s="42">
        <v>1267</v>
      </c>
      <c r="K25" s="42">
        <v>122</v>
      </c>
      <c r="L25" s="42">
        <v>164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5900</v>
      </c>
      <c r="E26" s="42">
        <v>0</v>
      </c>
      <c r="F26" s="42">
        <v>142</v>
      </c>
      <c r="G26" s="42">
        <v>854</v>
      </c>
      <c r="H26" s="42">
        <v>1452</v>
      </c>
      <c r="I26" s="42">
        <v>2073</v>
      </c>
      <c r="J26" s="42">
        <v>1148</v>
      </c>
      <c r="K26" s="42">
        <v>88</v>
      </c>
      <c r="L26" s="42">
        <v>144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1592</v>
      </c>
      <c r="E27" s="42">
        <v>0</v>
      </c>
      <c r="F27" s="42">
        <v>50</v>
      </c>
      <c r="G27" s="42">
        <v>319</v>
      </c>
      <c r="H27" s="42">
        <v>410</v>
      </c>
      <c r="I27" s="42">
        <v>546</v>
      </c>
      <c r="J27" s="42">
        <v>233</v>
      </c>
      <c r="K27" s="42">
        <v>19</v>
      </c>
      <c r="L27" s="42">
        <v>16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12722</v>
      </c>
      <c r="E28" s="42">
        <v>0</v>
      </c>
      <c r="F28" s="42">
        <v>764</v>
      </c>
      <c r="G28" s="42">
        <v>3824</v>
      </c>
      <c r="H28" s="42">
        <v>3243</v>
      </c>
      <c r="I28" s="42">
        <v>3234</v>
      </c>
      <c r="J28" s="42">
        <v>1449</v>
      </c>
      <c r="K28" s="42">
        <v>118</v>
      </c>
      <c r="L28" s="42">
        <v>91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1704</v>
      </c>
      <c r="E29" s="42">
        <v>38</v>
      </c>
      <c r="F29" s="42">
        <v>332</v>
      </c>
      <c r="G29" s="42">
        <v>623</v>
      </c>
      <c r="H29" s="42">
        <v>298</v>
      </c>
      <c r="I29" s="42">
        <v>220</v>
      </c>
      <c r="J29" s="42">
        <v>129</v>
      </c>
      <c r="K29" s="42">
        <v>19</v>
      </c>
      <c r="L29" s="42">
        <v>46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3005</v>
      </c>
      <c r="E30" s="42">
        <v>9</v>
      </c>
      <c r="F30" s="42">
        <v>176</v>
      </c>
      <c r="G30" s="42">
        <v>653</v>
      </c>
      <c r="H30" s="42">
        <v>899</v>
      </c>
      <c r="I30" s="42">
        <v>785</v>
      </c>
      <c r="J30" s="42">
        <v>342</v>
      </c>
      <c r="K30" s="42">
        <v>61</v>
      </c>
      <c r="L30" s="42">
        <v>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664</v>
      </c>
      <c r="E31" s="42">
        <v>0</v>
      </c>
      <c r="F31" s="42">
        <v>26</v>
      </c>
      <c r="G31" s="42">
        <v>32</v>
      </c>
      <c r="H31" s="42">
        <v>97</v>
      </c>
      <c r="I31" s="42">
        <v>223</v>
      </c>
      <c r="J31" s="42">
        <v>164</v>
      </c>
      <c r="K31" s="42">
        <v>64</v>
      </c>
      <c r="L31" s="42">
        <v>58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23</v>
      </c>
      <c r="E32" s="42">
        <v>0</v>
      </c>
      <c r="F32" s="42">
        <v>0</v>
      </c>
      <c r="G32" s="42">
        <v>0</v>
      </c>
      <c r="H32" s="42">
        <v>5</v>
      </c>
      <c r="I32" s="42">
        <v>9</v>
      </c>
      <c r="J32" s="42">
        <v>9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58</v>
      </c>
      <c r="E33" s="42">
        <v>0</v>
      </c>
      <c r="F33" s="42">
        <v>0</v>
      </c>
      <c r="G33" s="42">
        <v>5</v>
      </c>
      <c r="H33" s="42">
        <v>0</v>
      </c>
      <c r="I33" s="42">
        <v>1</v>
      </c>
      <c r="J33" s="42">
        <v>0</v>
      </c>
      <c r="K33" s="42">
        <v>0</v>
      </c>
      <c r="L33" s="42">
        <v>52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31"/>
      <c r="E34" s="131"/>
      <c r="F34" s="131"/>
      <c r="G34" s="131"/>
      <c r="H34" s="131"/>
      <c r="I34" s="131"/>
      <c r="J34" s="131"/>
      <c r="K34" s="131"/>
      <c r="L34" s="131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tabColor rgb="FF92D050"/>
    <pageSetUpPr autoPageBreaks="0"/>
  </sheetPr>
  <dimension ref="A1:BR947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495</v>
      </c>
    </row>
    <row r="2" spans="1:36" ht="11.1" customHeight="1" x14ac:dyDescent="0.2"/>
    <row r="3" spans="1:36" s="6" customFormat="1" ht="12" customHeight="1" x14ac:dyDescent="0.2">
      <c r="A3" s="48" t="s">
        <v>268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60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144407</v>
      </c>
      <c r="E11" s="42">
        <v>337</v>
      </c>
      <c r="F11" s="42">
        <v>14151</v>
      </c>
      <c r="G11" s="42">
        <v>36344</v>
      </c>
      <c r="H11" s="42">
        <v>41445</v>
      </c>
      <c r="I11" s="42">
        <v>32455</v>
      </c>
      <c r="J11" s="42">
        <v>15682</v>
      </c>
      <c r="K11" s="42">
        <v>1875</v>
      </c>
      <c r="L11" s="42">
        <v>2117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5544</v>
      </c>
      <c r="E12" s="42">
        <v>14</v>
      </c>
      <c r="F12" s="42">
        <v>387</v>
      </c>
      <c r="G12" s="42">
        <v>1011</v>
      </c>
      <c r="H12" s="42">
        <v>1440</v>
      </c>
      <c r="I12" s="42">
        <v>1440</v>
      </c>
      <c r="J12" s="42">
        <v>798</v>
      </c>
      <c r="K12" s="42">
        <v>252</v>
      </c>
      <c r="L12" s="42">
        <v>203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1082</v>
      </c>
      <c r="E13" s="42">
        <v>5</v>
      </c>
      <c r="F13" s="42">
        <v>59</v>
      </c>
      <c r="G13" s="42">
        <v>267</v>
      </c>
      <c r="H13" s="42">
        <v>298</v>
      </c>
      <c r="I13" s="42">
        <v>267</v>
      </c>
      <c r="J13" s="42">
        <v>157</v>
      </c>
      <c r="K13" s="42">
        <v>14</v>
      </c>
      <c r="L13" s="42">
        <v>15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42528</v>
      </c>
      <c r="E14" s="42">
        <v>142</v>
      </c>
      <c r="F14" s="42">
        <v>4532</v>
      </c>
      <c r="G14" s="42">
        <v>10550</v>
      </c>
      <c r="H14" s="42">
        <v>12165</v>
      </c>
      <c r="I14" s="42">
        <v>9750</v>
      </c>
      <c r="J14" s="42">
        <v>4485</v>
      </c>
      <c r="K14" s="42">
        <v>441</v>
      </c>
      <c r="L14" s="42">
        <v>462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61</v>
      </c>
      <c r="E15" s="42">
        <v>0</v>
      </c>
      <c r="F15" s="42">
        <v>4</v>
      </c>
      <c r="G15" s="42">
        <v>5</v>
      </c>
      <c r="H15" s="42">
        <v>9</v>
      </c>
      <c r="I15" s="42">
        <v>34</v>
      </c>
      <c r="J15" s="42">
        <v>9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2673</v>
      </c>
      <c r="E16" s="42">
        <v>0</v>
      </c>
      <c r="F16" s="42">
        <v>224</v>
      </c>
      <c r="G16" s="42">
        <v>692</v>
      </c>
      <c r="H16" s="42">
        <v>773</v>
      </c>
      <c r="I16" s="42">
        <v>734</v>
      </c>
      <c r="J16" s="42">
        <v>226</v>
      </c>
      <c r="K16" s="42">
        <v>19</v>
      </c>
      <c r="L16" s="42">
        <v>5</v>
      </c>
    </row>
    <row r="17" spans="1:70" s="13" customFormat="1" ht="13.5" customHeight="1" x14ac:dyDescent="0.2">
      <c r="A17" s="53" t="s">
        <v>190</v>
      </c>
      <c r="B17" s="26" t="s">
        <v>176</v>
      </c>
      <c r="C17" s="26"/>
      <c r="D17" s="42">
        <v>34331</v>
      </c>
      <c r="E17" s="42">
        <v>62</v>
      </c>
      <c r="F17" s="42">
        <v>2682</v>
      </c>
      <c r="G17" s="42">
        <v>7769</v>
      </c>
      <c r="H17" s="42">
        <v>10584</v>
      </c>
      <c r="I17" s="42">
        <v>8374</v>
      </c>
      <c r="J17" s="42">
        <v>3971</v>
      </c>
      <c r="K17" s="42">
        <v>302</v>
      </c>
      <c r="L17" s="42">
        <v>588</v>
      </c>
    </row>
    <row r="18" spans="1:70" s="13" customFormat="1" ht="25.5" customHeight="1" x14ac:dyDescent="0.2">
      <c r="A18" s="53" t="s">
        <v>191</v>
      </c>
      <c r="B18" s="26" t="s">
        <v>177</v>
      </c>
      <c r="C18" s="26"/>
      <c r="D18" s="42">
        <v>22918</v>
      </c>
      <c r="E18" s="42">
        <v>46</v>
      </c>
      <c r="F18" s="42">
        <v>2498</v>
      </c>
      <c r="G18" s="42">
        <v>6107</v>
      </c>
      <c r="H18" s="42">
        <v>6521</v>
      </c>
      <c r="I18" s="42">
        <v>4631</v>
      </c>
      <c r="J18" s="42">
        <v>2413</v>
      </c>
      <c r="K18" s="42">
        <v>364</v>
      </c>
      <c r="L18" s="42">
        <v>336</v>
      </c>
    </row>
    <row r="19" spans="1:70" s="13" customFormat="1" ht="13.5" customHeight="1" x14ac:dyDescent="0.2">
      <c r="A19" s="53" t="s">
        <v>192</v>
      </c>
      <c r="B19" s="26" t="s">
        <v>178</v>
      </c>
      <c r="C19" s="26"/>
      <c r="D19" s="42">
        <v>10044</v>
      </c>
      <c r="E19" s="42">
        <v>5</v>
      </c>
      <c r="F19" s="42">
        <v>466</v>
      </c>
      <c r="G19" s="42">
        <v>2663</v>
      </c>
      <c r="H19" s="42">
        <v>3566</v>
      </c>
      <c r="I19" s="42">
        <v>2089</v>
      </c>
      <c r="J19" s="42">
        <v>1055</v>
      </c>
      <c r="K19" s="42">
        <v>130</v>
      </c>
      <c r="L19" s="42">
        <v>70</v>
      </c>
    </row>
    <row r="20" spans="1:70" s="13" customFormat="1" ht="13.5" customHeight="1" x14ac:dyDescent="0.2">
      <c r="A20" s="53" t="s">
        <v>193</v>
      </c>
      <c r="B20" s="26" t="s">
        <v>179</v>
      </c>
      <c r="C20" s="26"/>
      <c r="D20" s="42">
        <v>4740</v>
      </c>
      <c r="E20" s="42">
        <v>10</v>
      </c>
      <c r="F20" s="42">
        <v>777</v>
      </c>
      <c r="G20" s="42">
        <v>1274</v>
      </c>
      <c r="H20" s="42">
        <v>1216</v>
      </c>
      <c r="I20" s="42">
        <v>840</v>
      </c>
      <c r="J20" s="42">
        <v>504</v>
      </c>
      <c r="K20" s="42">
        <v>58</v>
      </c>
      <c r="L20" s="42">
        <v>61</v>
      </c>
    </row>
    <row r="21" spans="1:70" s="13" customFormat="1" ht="13.5" customHeight="1" x14ac:dyDescent="0.2">
      <c r="A21" s="53" t="s">
        <v>194</v>
      </c>
      <c r="B21" s="26" t="s">
        <v>212</v>
      </c>
      <c r="C21" s="26"/>
      <c r="D21" s="42">
        <v>450</v>
      </c>
      <c r="E21" s="42">
        <v>0</v>
      </c>
      <c r="F21" s="42">
        <v>34</v>
      </c>
      <c r="G21" s="42">
        <v>146</v>
      </c>
      <c r="H21" s="42">
        <v>121</v>
      </c>
      <c r="I21" s="42">
        <v>133</v>
      </c>
      <c r="J21" s="42">
        <v>10</v>
      </c>
      <c r="K21" s="42">
        <v>0</v>
      </c>
      <c r="L21" s="42">
        <v>6</v>
      </c>
    </row>
    <row r="22" spans="1:70" s="12" customFormat="1" ht="13.5" customHeight="1" x14ac:dyDescent="0.2">
      <c r="A22" s="53" t="s">
        <v>195</v>
      </c>
      <c r="B22" s="26" t="s">
        <v>213</v>
      </c>
      <c r="C22" s="26"/>
      <c r="D22" s="42">
        <v>324</v>
      </c>
      <c r="E22" s="42">
        <v>0</v>
      </c>
      <c r="F22" s="42">
        <v>5</v>
      </c>
      <c r="G22" s="42">
        <v>65</v>
      </c>
      <c r="H22" s="42">
        <v>83</v>
      </c>
      <c r="I22" s="42">
        <v>103</v>
      </c>
      <c r="J22" s="42">
        <v>42</v>
      </c>
      <c r="K22" s="42">
        <v>22</v>
      </c>
      <c r="L22" s="42">
        <v>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196</v>
      </c>
      <c r="B23" s="26" t="s">
        <v>214</v>
      </c>
      <c r="C23" s="26"/>
      <c r="D23" s="42">
        <v>533</v>
      </c>
      <c r="E23" s="42">
        <v>0</v>
      </c>
      <c r="F23" s="42">
        <v>36</v>
      </c>
      <c r="G23" s="42">
        <v>97</v>
      </c>
      <c r="H23" s="42">
        <v>148</v>
      </c>
      <c r="I23" s="42">
        <v>151</v>
      </c>
      <c r="J23" s="42">
        <v>72</v>
      </c>
      <c r="K23" s="42">
        <v>19</v>
      </c>
      <c r="L23" s="42">
        <v>10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197</v>
      </c>
      <c r="B24" s="26" t="s">
        <v>217</v>
      </c>
      <c r="C24" s="26"/>
      <c r="D24" s="42">
        <v>1389</v>
      </c>
      <c r="E24" s="42">
        <v>0</v>
      </c>
      <c r="F24" s="42">
        <v>97</v>
      </c>
      <c r="G24" s="42">
        <v>459</v>
      </c>
      <c r="H24" s="42">
        <v>381</v>
      </c>
      <c r="I24" s="42">
        <v>315</v>
      </c>
      <c r="J24" s="42">
        <v>116</v>
      </c>
      <c r="K24" s="42">
        <v>22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198</v>
      </c>
      <c r="B25" s="26" t="s">
        <v>215</v>
      </c>
      <c r="C25" s="26"/>
      <c r="D25" s="42">
        <v>9455</v>
      </c>
      <c r="E25" s="42">
        <v>26</v>
      </c>
      <c r="F25" s="42">
        <v>1723</v>
      </c>
      <c r="G25" s="42">
        <v>3233</v>
      </c>
      <c r="H25" s="42">
        <v>2279</v>
      </c>
      <c r="I25" s="42">
        <v>1423</v>
      </c>
      <c r="J25" s="42">
        <v>588</v>
      </c>
      <c r="K25" s="42">
        <v>76</v>
      </c>
      <c r="L25" s="42">
        <v>107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199</v>
      </c>
      <c r="B26" s="26" t="s">
        <v>182</v>
      </c>
      <c r="C26" s="26"/>
      <c r="D26" s="42">
        <v>3828</v>
      </c>
      <c r="E26" s="42">
        <v>0</v>
      </c>
      <c r="F26" s="42">
        <v>93</v>
      </c>
      <c r="G26" s="42">
        <v>582</v>
      </c>
      <c r="H26" s="42">
        <v>863</v>
      </c>
      <c r="I26" s="42">
        <v>1384</v>
      </c>
      <c r="J26" s="42">
        <v>745</v>
      </c>
      <c r="K26" s="42">
        <v>53</v>
      </c>
      <c r="L26" s="42">
        <v>108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200</v>
      </c>
      <c r="B27" s="26" t="s">
        <v>180</v>
      </c>
      <c r="C27" s="26"/>
      <c r="D27" s="42">
        <v>379</v>
      </c>
      <c r="E27" s="42">
        <v>0</v>
      </c>
      <c r="F27" s="42">
        <v>17</v>
      </c>
      <c r="G27" s="42">
        <v>110</v>
      </c>
      <c r="H27" s="42">
        <v>75</v>
      </c>
      <c r="I27" s="42">
        <v>85</v>
      </c>
      <c r="J27" s="42">
        <v>78</v>
      </c>
      <c r="K27" s="42">
        <v>9</v>
      </c>
      <c r="L27" s="42">
        <v>5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201</v>
      </c>
      <c r="B28" s="26" t="s">
        <v>216</v>
      </c>
      <c r="C28" s="26"/>
      <c r="D28" s="42">
        <v>1829</v>
      </c>
      <c r="E28" s="42">
        <v>0</v>
      </c>
      <c r="F28" s="42">
        <v>157</v>
      </c>
      <c r="G28" s="42">
        <v>529</v>
      </c>
      <c r="H28" s="42">
        <v>450</v>
      </c>
      <c r="I28" s="42">
        <v>360</v>
      </c>
      <c r="J28" s="42">
        <v>254</v>
      </c>
      <c r="K28" s="42">
        <v>54</v>
      </c>
      <c r="L28" s="42">
        <v>26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202</v>
      </c>
      <c r="B29" s="26" t="s">
        <v>220</v>
      </c>
      <c r="C29" s="26"/>
      <c r="D29" s="42">
        <v>1266</v>
      </c>
      <c r="E29" s="42">
        <v>23</v>
      </c>
      <c r="F29" s="42">
        <v>284</v>
      </c>
      <c r="G29" s="42">
        <v>521</v>
      </c>
      <c r="H29" s="42">
        <v>203</v>
      </c>
      <c r="I29" s="42">
        <v>114</v>
      </c>
      <c r="J29" s="42">
        <v>69</v>
      </c>
      <c r="K29" s="42">
        <v>5</v>
      </c>
      <c r="L29" s="42">
        <v>46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3" t="s">
        <v>203</v>
      </c>
      <c r="B30" s="26" t="s">
        <v>218</v>
      </c>
      <c r="C30" s="26"/>
      <c r="D30" s="42">
        <v>979</v>
      </c>
      <c r="E30" s="42">
        <v>4</v>
      </c>
      <c r="F30" s="42">
        <v>74</v>
      </c>
      <c r="G30" s="42">
        <v>264</v>
      </c>
      <c r="H30" s="42">
        <v>265</v>
      </c>
      <c r="I30" s="42">
        <v>218</v>
      </c>
      <c r="J30" s="42">
        <v>80</v>
      </c>
      <c r="K30" s="42">
        <v>37</v>
      </c>
      <c r="L30" s="42">
        <v>36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3" t="s">
        <v>204</v>
      </c>
      <c r="B31" s="26" t="s">
        <v>219</v>
      </c>
      <c r="C31" s="26"/>
      <c r="D31" s="42">
        <v>9</v>
      </c>
      <c r="E31" s="42">
        <v>0</v>
      </c>
      <c r="F31" s="42">
        <v>0</v>
      </c>
      <c r="G31" s="42">
        <v>0</v>
      </c>
      <c r="H31" s="42">
        <v>0</v>
      </c>
      <c r="I31" s="42">
        <v>5</v>
      </c>
      <c r="J31" s="42">
        <v>5</v>
      </c>
      <c r="K31" s="42">
        <v>0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3" t="s">
        <v>205</v>
      </c>
      <c r="B32" s="26" t="s">
        <v>346</v>
      </c>
      <c r="C32" s="26"/>
      <c r="D32" s="42">
        <v>13</v>
      </c>
      <c r="E32" s="42">
        <v>0</v>
      </c>
      <c r="F32" s="42">
        <v>0</v>
      </c>
      <c r="G32" s="42">
        <v>0</v>
      </c>
      <c r="H32" s="42">
        <v>5</v>
      </c>
      <c r="I32" s="42">
        <v>5</v>
      </c>
      <c r="J32" s="42">
        <v>4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4" t="s">
        <v>153</v>
      </c>
      <c r="B33" s="46"/>
      <c r="C33" s="46"/>
      <c r="D33" s="42">
        <v>29</v>
      </c>
      <c r="E33" s="42">
        <v>0</v>
      </c>
      <c r="F33" s="42">
        <v>0</v>
      </c>
      <c r="G33" s="42">
        <v>0</v>
      </c>
      <c r="H33" s="42">
        <v>0</v>
      </c>
      <c r="I33" s="42">
        <v>1</v>
      </c>
      <c r="J33" s="42">
        <v>0</v>
      </c>
      <c r="K33" s="42">
        <v>0</v>
      </c>
      <c r="L33" s="42">
        <v>28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70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  <row r="36" spans="1:70" ht="12.75" x14ac:dyDescent="0.2">
      <c r="D36" s="13"/>
      <c r="E36" s="13"/>
      <c r="F36" s="13"/>
      <c r="G36" s="13"/>
      <c r="H36" s="13"/>
      <c r="I36" s="13"/>
      <c r="J36" s="13"/>
      <c r="K36" s="13"/>
      <c r="L36" s="13"/>
    </row>
    <row r="37" spans="1:70" ht="12.75" x14ac:dyDescent="0.2">
      <c r="D37" s="13"/>
      <c r="E37" s="13"/>
      <c r="F37" s="13"/>
      <c r="G37" s="13"/>
      <c r="H37" s="13"/>
      <c r="I37" s="13"/>
      <c r="J37" s="13"/>
      <c r="K37" s="13"/>
      <c r="L37" s="13"/>
    </row>
    <row r="38" spans="1:70" ht="12.75" x14ac:dyDescent="0.2">
      <c r="D38" s="13"/>
      <c r="E38" s="13"/>
      <c r="F38" s="13"/>
      <c r="G38" s="13"/>
      <c r="H38" s="13"/>
      <c r="I38" s="13"/>
      <c r="J38" s="13"/>
      <c r="K38" s="13"/>
      <c r="L38" s="13"/>
    </row>
    <row r="39" spans="1:70" ht="12.75" x14ac:dyDescent="0.2">
      <c r="D39" s="13"/>
      <c r="E39" s="13"/>
      <c r="F39" s="13"/>
      <c r="G39" s="13"/>
      <c r="H39" s="13"/>
      <c r="I39" s="13"/>
      <c r="J39" s="13"/>
      <c r="K39" s="13"/>
      <c r="L39" s="13"/>
    </row>
    <row r="40" spans="1:70" ht="12.75" x14ac:dyDescent="0.2">
      <c r="D40" s="13"/>
      <c r="E40" s="13"/>
      <c r="F40" s="13"/>
      <c r="G40" s="13"/>
      <c r="H40" s="13"/>
      <c r="I40" s="13"/>
      <c r="J40" s="13"/>
      <c r="K40" s="13"/>
      <c r="L40" s="13"/>
    </row>
    <row r="41" spans="1:70" ht="12.75" x14ac:dyDescent="0.2">
      <c r="D41" s="13"/>
      <c r="E41" s="13"/>
      <c r="F41" s="13"/>
      <c r="G41" s="13"/>
      <c r="H41" s="13"/>
      <c r="I41" s="13"/>
      <c r="J41" s="13"/>
      <c r="K41" s="13"/>
      <c r="L41" s="13"/>
    </row>
    <row r="42" spans="1:70" ht="12.75" x14ac:dyDescent="0.2">
      <c r="D42" s="13"/>
      <c r="E42" s="13"/>
      <c r="F42" s="13"/>
      <c r="G42" s="13"/>
      <c r="H42" s="13"/>
      <c r="I42" s="13"/>
      <c r="J42" s="13"/>
      <c r="K42" s="13"/>
      <c r="L42" s="13"/>
    </row>
    <row r="43" spans="1:70" ht="12.75" x14ac:dyDescent="0.2">
      <c r="D43" s="13"/>
      <c r="E43" s="13"/>
      <c r="F43" s="13"/>
      <c r="G43" s="13"/>
      <c r="H43" s="13"/>
      <c r="I43" s="13"/>
      <c r="J43" s="13"/>
      <c r="K43" s="13"/>
      <c r="L43" s="13"/>
    </row>
    <row r="44" spans="1:70" ht="12.75" x14ac:dyDescent="0.2">
      <c r="D44" s="13"/>
      <c r="E44" s="13"/>
      <c r="F44" s="13"/>
      <c r="G44" s="13"/>
      <c r="H44" s="13"/>
      <c r="I44" s="13"/>
      <c r="J44" s="13"/>
      <c r="K44" s="13"/>
      <c r="L44" s="13"/>
    </row>
    <row r="45" spans="1:70" ht="12.75" x14ac:dyDescent="0.2">
      <c r="D45" s="13"/>
      <c r="E45" s="13"/>
      <c r="F45" s="13"/>
      <c r="G45" s="13"/>
      <c r="H45" s="13"/>
      <c r="I45" s="13"/>
      <c r="J45" s="13"/>
      <c r="K45" s="13"/>
      <c r="L45" s="13"/>
    </row>
    <row r="46" spans="1:70" ht="12.75" x14ac:dyDescent="0.2">
      <c r="D46" s="13"/>
      <c r="E46" s="13"/>
      <c r="F46" s="13"/>
      <c r="G46" s="13"/>
      <c r="H46" s="13"/>
      <c r="I46" s="13"/>
      <c r="J46" s="13"/>
      <c r="K46" s="13"/>
      <c r="L46" s="13"/>
    </row>
    <row r="47" spans="1:70" ht="12.75" x14ac:dyDescent="0.2">
      <c r="D47" s="13"/>
      <c r="E47" s="13"/>
      <c r="F47" s="13"/>
      <c r="G47" s="13"/>
      <c r="H47" s="13"/>
      <c r="I47" s="13"/>
      <c r="J47" s="13"/>
      <c r="K47" s="13"/>
      <c r="L47" s="13"/>
    </row>
    <row r="48" spans="1:70" ht="12.75" x14ac:dyDescent="0.2">
      <c r="D48" s="13"/>
      <c r="E48" s="13"/>
      <c r="F48" s="13"/>
      <c r="G48" s="13"/>
      <c r="H48" s="13"/>
      <c r="I48" s="13"/>
      <c r="J48" s="13"/>
      <c r="K48" s="13"/>
      <c r="L48" s="13"/>
    </row>
    <row r="49" spans="4:12" ht="12.75" x14ac:dyDescent="0.2">
      <c r="D49" s="13"/>
      <c r="E49" s="13"/>
      <c r="F49" s="13"/>
      <c r="G49" s="13"/>
      <c r="H49" s="13"/>
      <c r="I49" s="13"/>
      <c r="J49" s="13"/>
      <c r="K49" s="13"/>
      <c r="L49" s="13"/>
    </row>
    <row r="50" spans="4:12" ht="12.75" x14ac:dyDescent="0.2">
      <c r="D50" s="13"/>
      <c r="E50" s="13"/>
      <c r="F50" s="13"/>
      <c r="G50" s="13"/>
      <c r="H50" s="13"/>
      <c r="I50" s="13"/>
      <c r="J50" s="13"/>
      <c r="K50" s="13"/>
      <c r="L50" s="13"/>
    </row>
    <row r="51" spans="4:12" ht="12.75" x14ac:dyDescent="0.2">
      <c r="D51" s="13"/>
      <c r="E51" s="13"/>
      <c r="F51" s="13"/>
      <c r="G51" s="13"/>
      <c r="H51" s="13"/>
      <c r="I51" s="13"/>
      <c r="J51" s="13"/>
      <c r="K51" s="13"/>
      <c r="L51" s="13"/>
    </row>
    <row r="52" spans="4:12" ht="12.75" x14ac:dyDescent="0.2">
      <c r="D52" s="13"/>
      <c r="E52" s="13"/>
      <c r="F52" s="13"/>
      <c r="G52" s="13"/>
      <c r="H52" s="13"/>
      <c r="I52" s="13"/>
      <c r="J52" s="13"/>
      <c r="K52" s="13"/>
      <c r="L52" s="13"/>
    </row>
    <row r="53" spans="4:12" ht="12.75" x14ac:dyDescent="0.2">
      <c r="D53" s="13"/>
      <c r="E53" s="13"/>
      <c r="F53" s="13"/>
      <c r="G53" s="13"/>
      <c r="H53" s="13"/>
      <c r="I53" s="13"/>
      <c r="J53" s="13"/>
      <c r="K53" s="13"/>
      <c r="L53" s="13"/>
    </row>
    <row r="54" spans="4:12" ht="12.75" x14ac:dyDescent="0.2">
      <c r="D54" s="13"/>
      <c r="E54" s="13"/>
      <c r="F54" s="13"/>
      <c r="G54" s="13"/>
      <c r="H54" s="13"/>
      <c r="I54" s="13"/>
      <c r="J54" s="13"/>
      <c r="K54" s="13"/>
      <c r="L54" s="13"/>
    </row>
    <row r="55" spans="4:12" ht="12.75" x14ac:dyDescent="0.2">
      <c r="D55" s="13"/>
      <c r="E55" s="13"/>
      <c r="F55" s="13"/>
      <c r="G55" s="13"/>
      <c r="H55" s="13"/>
      <c r="I55" s="13"/>
      <c r="J55" s="13"/>
      <c r="K55" s="13"/>
      <c r="L55" s="13"/>
    </row>
    <row r="56" spans="4:12" ht="12.75" x14ac:dyDescent="0.2">
      <c r="D56" s="13"/>
      <c r="E56" s="13"/>
      <c r="F56" s="13"/>
      <c r="G56" s="13"/>
      <c r="H56" s="13"/>
      <c r="I56" s="13"/>
      <c r="J56" s="13"/>
      <c r="K56" s="13"/>
      <c r="L56" s="13"/>
    </row>
    <row r="57" spans="4:12" ht="12.75" x14ac:dyDescent="0.2">
      <c r="D57" s="13"/>
      <c r="E57" s="13"/>
      <c r="F57" s="13"/>
      <c r="G57" s="13"/>
      <c r="H57" s="13"/>
      <c r="I57" s="13"/>
      <c r="J57" s="13"/>
      <c r="K57" s="13"/>
      <c r="L57" s="13"/>
    </row>
    <row r="58" spans="4:12" ht="12.75" x14ac:dyDescent="0.2">
      <c r="D58" s="13"/>
      <c r="E58" s="13"/>
      <c r="F58" s="13"/>
      <c r="G58" s="13"/>
      <c r="H58" s="13"/>
      <c r="I58" s="13"/>
      <c r="J58" s="13"/>
      <c r="K58" s="13"/>
      <c r="L58" s="13"/>
    </row>
    <row r="59" spans="4:12" ht="12.75" x14ac:dyDescent="0.2">
      <c r="D59" s="13"/>
      <c r="E59" s="13"/>
      <c r="F59" s="13"/>
      <c r="G59" s="13"/>
      <c r="H59" s="13"/>
      <c r="I59" s="13"/>
      <c r="J59" s="13"/>
      <c r="K59" s="13"/>
      <c r="L59" s="13"/>
    </row>
    <row r="60" spans="4:12" ht="12.75" x14ac:dyDescent="0.2">
      <c r="D60" s="13"/>
      <c r="E60" s="13"/>
      <c r="F60" s="13"/>
      <c r="G60" s="13"/>
      <c r="H60" s="13"/>
      <c r="I60" s="13"/>
      <c r="J60" s="13"/>
      <c r="K60" s="13"/>
      <c r="L60" s="13"/>
    </row>
    <row r="61" spans="4:12" ht="12.75" x14ac:dyDescent="0.2">
      <c r="D61" s="13"/>
      <c r="E61" s="13"/>
      <c r="F61" s="13"/>
      <c r="G61" s="13"/>
      <c r="H61" s="13"/>
      <c r="I61" s="13"/>
      <c r="J61" s="13"/>
      <c r="K61" s="13"/>
      <c r="L61" s="13"/>
    </row>
    <row r="62" spans="4:12" ht="12.75" x14ac:dyDescent="0.2">
      <c r="D62" s="13"/>
      <c r="E62" s="13"/>
      <c r="F62" s="13"/>
      <c r="G62" s="13"/>
      <c r="H62" s="13"/>
      <c r="I62" s="13"/>
      <c r="J62" s="13"/>
      <c r="K62" s="13"/>
      <c r="L62" s="13"/>
    </row>
    <row r="63" spans="4:12" ht="12.75" x14ac:dyDescent="0.2">
      <c r="D63" s="13"/>
      <c r="E63" s="13"/>
      <c r="F63" s="13"/>
      <c r="G63" s="13"/>
      <c r="H63" s="13"/>
      <c r="I63" s="13"/>
      <c r="J63" s="13"/>
      <c r="K63" s="13"/>
      <c r="L63" s="13"/>
    </row>
    <row r="64" spans="4:12" ht="12.75" x14ac:dyDescent="0.2">
      <c r="D64" s="13"/>
      <c r="E64" s="13"/>
      <c r="F64" s="13"/>
      <c r="G64" s="13"/>
      <c r="H64" s="13"/>
      <c r="I64" s="13"/>
      <c r="J64" s="13"/>
      <c r="K64" s="13"/>
      <c r="L64" s="13"/>
    </row>
    <row r="65" spans="4:12" ht="12.75" x14ac:dyDescent="0.2">
      <c r="D65" s="13"/>
      <c r="E65" s="13"/>
      <c r="F65" s="13"/>
      <c r="G65" s="13"/>
      <c r="H65" s="13"/>
      <c r="I65" s="13"/>
      <c r="J65" s="13"/>
      <c r="K65" s="13"/>
      <c r="L65" s="13"/>
    </row>
    <row r="66" spans="4:12" ht="12.75" x14ac:dyDescent="0.2">
      <c r="D66" s="13"/>
      <c r="E66" s="13"/>
      <c r="F66" s="13"/>
      <c r="G66" s="13"/>
      <c r="H66" s="13"/>
      <c r="I66" s="13"/>
      <c r="J66" s="13"/>
      <c r="K66" s="13"/>
      <c r="L66" s="13"/>
    </row>
    <row r="67" spans="4:12" ht="12.75" x14ac:dyDescent="0.2">
      <c r="D67" s="13"/>
      <c r="E67" s="13"/>
      <c r="F67" s="13"/>
      <c r="G67" s="13"/>
      <c r="H67" s="13"/>
      <c r="I67" s="13"/>
      <c r="J67" s="13"/>
      <c r="K67" s="13"/>
      <c r="L67" s="13"/>
    </row>
    <row r="68" spans="4:12" ht="12.75" x14ac:dyDescent="0.2">
      <c r="D68" s="13"/>
      <c r="E68" s="13"/>
      <c r="F68" s="13"/>
      <c r="G68" s="13"/>
      <c r="H68" s="13"/>
      <c r="I68" s="13"/>
      <c r="J68" s="13"/>
      <c r="K68" s="13"/>
      <c r="L68" s="13"/>
    </row>
    <row r="69" spans="4:12" ht="12.75" x14ac:dyDescent="0.2">
      <c r="D69" s="13"/>
      <c r="E69" s="13"/>
      <c r="F69" s="13"/>
      <c r="G69" s="13"/>
      <c r="H69" s="13"/>
      <c r="I69" s="13"/>
      <c r="J69" s="13"/>
      <c r="K69" s="13"/>
      <c r="L69" s="13"/>
    </row>
    <row r="70" spans="4:12" ht="12.75" x14ac:dyDescent="0.2">
      <c r="D70" s="13"/>
      <c r="E70" s="13"/>
      <c r="F70" s="13"/>
      <c r="G70" s="13"/>
      <c r="H70" s="13"/>
      <c r="I70" s="13"/>
      <c r="J70" s="13"/>
      <c r="K70" s="13"/>
      <c r="L70" s="13"/>
    </row>
    <row r="71" spans="4:12" ht="12.75" x14ac:dyDescent="0.2">
      <c r="D71" s="13"/>
      <c r="E71" s="13"/>
      <c r="F71" s="13"/>
      <c r="G71" s="13"/>
      <c r="H71" s="13"/>
      <c r="I71" s="13"/>
      <c r="J71" s="13"/>
      <c r="K71" s="13"/>
      <c r="L71" s="13"/>
    </row>
    <row r="72" spans="4:12" ht="12.75" x14ac:dyDescent="0.2">
      <c r="D72" s="13"/>
      <c r="E72" s="13"/>
      <c r="F72" s="13"/>
      <c r="G72" s="13"/>
      <c r="H72" s="13"/>
      <c r="I72" s="13"/>
      <c r="J72" s="13"/>
      <c r="K72" s="13"/>
      <c r="L72" s="13"/>
    </row>
    <row r="73" spans="4:12" ht="12.75" x14ac:dyDescent="0.2">
      <c r="D73" s="13"/>
      <c r="E73" s="13"/>
      <c r="F73" s="13"/>
      <c r="G73" s="13"/>
      <c r="H73" s="13"/>
      <c r="I73" s="13"/>
      <c r="J73" s="13"/>
      <c r="K73" s="13"/>
      <c r="L73" s="13"/>
    </row>
    <row r="74" spans="4:12" ht="12.75" x14ac:dyDescent="0.2">
      <c r="D74" s="13"/>
      <c r="E74" s="13"/>
      <c r="F74" s="13"/>
      <c r="G74" s="13"/>
      <c r="H74" s="13"/>
      <c r="I74" s="13"/>
      <c r="J74" s="13"/>
      <c r="K74" s="13"/>
      <c r="L74" s="13"/>
    </row>
    <row r="75" spans="4:12" ht="12.75" x14ac:dyDescent="0.2">
      <c r="D75" s="13"/>
      <c r="E75" s="13"/>
      <c r="F75" s="13"/>
      <c r="G75" s="13"/>
      <c r="H75" s="13"/>
      <c r="I75" s="13"/>
      <c r="J75" s="13"/>
      <c r="K75" s="13"/>
      <c r="L75" s="13"/>
    </row>
    <row r="76" spans="4:12" ht="12.75" x14ac:dyDescent="0.2">
      <c r="D76" s="13"/>
      <c r="E76" s="13"/>
      <c r="F76" s="13"/>
      <c r="G76" s="13"/>
      <c r="H76" s="13"/>
      <c r="I76" s="13"/>
      <c r="J76" s="13"/>
      <c r="K76" s="13"/>
      <c r="L76" s="13"/>
    </row>
    <row r="77" spans="4:12" ht="12.75" x14ac:dyDescent="0.2">
      <c r="D77" s="13"/>
      <c r="E77" s="13"/>
      <c r="F77" s="13"/>
      <c r="G77" s="13"/>
      <c r="H77" s="13"/>
      <c r="I77" s="13"/>
      <c r="J77" s="13"/>
      <c r="K77" s="13"/>
      <c r="L77" s="13"/>
    </row>
    <row r="78" spans="4:12" ht="12.75" x14ac:dyDescent="0.2">
      <c r="D78" s="13"/>
      <c r="E78" s="13"/>
      <c r="F78" s="13"/>
      <c r="G78" s="13"/>
      <c r="H78" s="13"/>
      <c r="I78" s="13"/>
      <c r="J78" s="13"/>
      <c r="K78" s="13"/>
      <c r="L78" s="13"/>
    </row>
    <row r="79" spans="4:12" ht="12.75" x14ac:dyDescent="0.2">
      <c r="D79" s="13"/>
      <c r="E79" s="13"/>
      <c r="F79" s="13"/>
      <c r="G79" s="13"/>
      <c r="H79" s="13"/>
      <c r="I79" s="13"/>
      <c r="J79" s="13"/>
      <c r="K79" s="13"/>
      <c r="L79" s="13"/>
    </row>
    <row r="80" spans="4:12" ht="12.75" x14ac:dyDescent="0.2">
      <c r="D80" s="13"/>
      <c r="E80" s="13"/>
      <c r="F80" s="13"/>
      <c r="G80" s="13"/>
      <c r="H80" s="13"/>
      <c r="I80" s="13"/>
      <c r="J80" s="13"/>
      <c r="K80" s="13"/>
      <c r="L80" s="13"/>
    </row>
    <row r="81" spans="4:12" ht="12.75" x14ac:dyDescent="0.2">
      <c r="D81" s="13"/>
      <c r="E81" s="13"/>
      <c r="F81" s="13"/>
      <c r="G81" s="13"/>
      <c r="H81" s="13"/>
      <c r="I81" s="13"/>
      <c r="J81" s="13"/>
      <c r="K81" s="13"/>
      <c r="L81" s="13"/>
    </row>
    <row r="82" spans="4:12" ht="12.75" x14ac:dyDescent="0.2">
      <c r="D82" s="13"/>
      <c r="E82" s="13"/>
      <c r="F82" s="13"/>
      <c r="G82" s="13"/>
      <c r="H82" s="13"/>
      <c r="I82" s="13"/>
      <c r="J82" s="13"/>
      <c r="K82" s="13"/>
      <c r="L82" s="13"/>
    </row>
    <row r="83" spans="4:12" ht="12.75" x14ac:dyDescent="0.2">
      <c r="D83" s="13"/>
      <c r="E83" s="13"/>
      <c r="F83" s="13"/>
      <c r="G83" s="13"/>
      <c r="H83" s="13"/>
      <c r="I83" s="13"/>
      <c r="J83" s="13"/>
      <c r="K83" s="13"/>
      <c r="L83" s="13"/>
    </row>
    <row r="84" spans="4:12" ht="12.75" x14ac:dyDescent="0.2">
      <c r="D84" s="13"/>
      <c r="E84" s="13"/>
      <c r="F84" s="13"/>
      <c r="G84" s="13"/>
      <c r="H84" s="13"/>
      <c r="I84" s="13"/>
      <c r="J84" s="13"/>
      <c r="K84" s="13"/>
      <c r="L84" s="13"/>
    </row>
    <row r="85" spans="4:12" ht="12.75" x14ac:dyDescent="0.2">
      <c r="D85" s="13"/>
      <c r="E85" s="13"/>
      <c r="F85" s="13"/>
      <c r="G85" s="13"/>
      <c r="H85" s="13"/>
      <c r="I85" s="13"/>
      <c r="J85" s="13"/>
      <c r="K85" s="13"/>
      <c r="L85" s="13"/>
    </row>
    <row r="86" spans="4:12" ht="12.75" x14ac:dyDescent="0.2">
      <c r="D86" s="13"/>
      <c r="E86" s="13"/>
      <c r="F86" s="13"/>
      <c r="G86" s="13"/>
      <c r="H86" s="13"/>
      <c r="I86" s="13"/>
      <c r="J86" s="13"/>
      <c r="K86" s="13"/>
      <c r="L86" s="13"/>
    </row>
    <row r="87" spans="4:12" ht="12.75" x14ac:dyDescent="0.2">
      <c r="D87" s="13"/>
      <c r="E87" s="13"/>
      <c r="F87" s="13"/>
      <c r="G87" s="13"/>
      <c r="H87" s="13"/>
      <c r="I87" s="13"/>
      <c r="J87" s="13"/>
      <c r="K87" s="13"/>
      <c r="L87" s="13"/>
    </row>
    <row r="88" spans="4:12" ht="12.75" x14ac:dyDescent="0.2">
      <c r="D88" s="13"/>
      <c r="E88" s="13"/>
      <c r="F88" s="13"/>
      <c r="G88" s="13"/>
      <c r="H88" s="13"/>
      <c r="I88" s="13"/>
      <c r="J88" s="13"/>
      <c r="K88" s="13"/>
      <c r="L88" s="13"/>
    </row>
    <row r="89" spans="4:12" ht="12.75" x14ac:dyDescent="0.2">
      <c r="D89" s="13"/>
      <c r="E89" s="13"/>
      <c r="F89" s="13"/>
      <c r="G89" s="13"/>
      <c r="H89" s="13"/>
      <c r="I89" s="13"/>
      <c r="J89" s="13"/>
      <c r="K89" s="13"/>
      <c r="L89" s="13"/>
    </row>
    <row r="90" spans="4:12" ht="12.75" x14ac:dyDescent="0.2">
      <c r="D90" s="13"/>
      <c r="E90" s="13"/>
      <c r="F90" s="13"/>
      <c r="G90" s="13"/>
      <c r="H90" s="13"/>
      <c r="I90" s="13"/>
      <c r="J90" s="13"/>
      <c r="K90" s="13"/>
      <c r="L90" s="13"/>
    </row>
    <row r="91" spans="4:12" ht="12.75" x14ac:dyDescent="0.2">
      <c r="D91" s="13"/>
      <c r="E91" s="13"/>
      <c r="F91" s="13"/>
      <c r="G91" s="13"/>
      <c r="H91" s="13"/>
      <c r="I91" s="13"/>
      <c r="J91" s="13"/>
      <c r="K91" s="13"/>
      <c r="L91" s="13"/>
    </row>
    <row r="92" spans="4:12" ht="12.75" x14ac:dyDescent="0.2">
      <c r="D92" s="13"/>
      <c r="E92" s="13"/>
      <c r="F92" s="13"/>
      <c r="G92" s="13"/>
      <c r="H92" s="13"/>
      <c r="I92" s="13"/>
      <c r="J92" s="13"/>
      <c r="K92" s="13"/>
      <c r="L92" s="13"/>
    </row>
    <row r="93" spans="4:12" ht="12.75" x14ac:dyDescent="0.2">
      <c r="D93" s="13"/>
      <c r="E93" s="13"/>
      <c r="F93" s="13"/>
      <c r="G93" s="13"/>
      <c r="H93" s="13"/>
      <c r="I93" s="13"/>
      <c r="J93" s="13"/>
      <c r="K93" s="13"/>
      <c r="L93" s="13"/>
    </row>
    <row r="94" spans="4:12" ht="12.75" x14ac:dyDescent="0.2">
      <c r="D94" s="13"/>
      <c r="E94" s="13"/>
      <c r="F94" s="13"/>
      <c r="G94" s="13"/>
      <c r="H94" s="13"/>
      <c r="I94" s="13"/>
      <c r="J94" s="13"/>
      <c r="K94" s="13"/>
      <c r="L94" s="13"/>
    </row>
    <row r="95" spans="4:12" ht="12.75" x14ac:dyDescent="0.2">
      <c r="D95" s="13"/>
      <c r="E95" s="13"/>
      <c r="F95" s="13"/>
      <c r="G95" s="13"/>
      <c r="H95" s="13"/>
      <c r="I95" s="13"/>
      <c r="J95" s="13"/>
      <c r="K95" s="13"/>
      <c r="L95" s="13"/>
    </row>
    <row r="96" spans="4:12" ht="12.75" x14ac:dyDescent="0.2">
      <c r="D96" s="13"/>
      <c r="E96" s="13"/>
      <c r="F96" s="13"/>
      <c r="G96" s="13"/>
      <c r="H96" s="13"/>
      <c r="I96" s="13"/>
      <c r="J96" s="13"/>
      <c r="K96" s="13"/>
      <c r="L96" s="13"/>
    </row>
    <row r="97" spans="4:12" ht="12.75" x14ac:dyDescent="0.2">
      <c r="D97" s="13"/>
      <c r="E97" s="13"/>
      <c r="F97" s="13"/>
      <c r="G97" s="13"/>
      <c r="H97" s="13"/>
      <c r="I97" s="13"/>
      <c r="J97" s="13"/>
      <c r="K97" s="13"/>
      <c r="L97" s="13"/>
    </row>
    <row r="98" spans="4:12" ht="12.75" x14ac:dyDescent="0.2">
      <c r="D98" s="13"/>
      <c r="E98" s="13"/>
      <c r="F98" s="13"/>
      <c r="G98" s="13"/>
      <c r="H98" s="13"/>
      <c r="I98" s="13"/>
      <c r="J98" s="13"/>
      <c r="K98" s="13"/>
      <c r="L98" s="13"/>
    </row>
    <row r="99" spans="4:12" ht="12.75" x14ac:dyDescent="0.2">
      <c r="D99" s="13"/>
      <c r="E99" s="13"/>
      <c r="F99" s="13"/>
      <c r="G99" s="13"/>
      <c r="H99" s="13"/>
      <c r="I99" s="13"/>
      <c r="J99" s="13"/>
      <c r="K99" s="13"/>
      <c r="L99" s="13"/>
    </row>
    <row r="100" spans="4:12" ht="12.75" x14ac:dyDescent="0.2">
      <c r="D100" s="13"/>
      <c r="E100" s="13"/>
      <c r="F100" s="13"/>
      <c r="G100" s="13"/>
      <c r="H100" s="13"/>
      <c r="I100" s="13"/>
      <c r="J100" s="13"/>
      <c r="K100" s="13"/>
      <c r="L100" s="13"/>
    </row>
    <row r="101" spans="4:12" ht="12.75" x14ac:dyDescent="0.2">
      <c r="D101" s="13"/>
      <c r="E101" s="13"/>
      <c r="F101" s="13"/>
      <c r="G101" s="13"/>
      <c r="H101" s="13"/>
      <c r="I101" s="13"/>
      <c r="J101" s="13"/>
      <c r="K101" s="13"/>
      <c r="L101" s="13"/>
    </row>
    <row r="102" spans="4:12" ht="12.75" x14ac:dyDescent="0.2">
      <c r="D102" s="13"/>
      <c r="E102" s="13"/>
      <c r="F102" s="13"/>
      <c r="G102" s="13"/>
      <c r="H102" s="13"/>
      <c r="I102" s="13"/>
      <c r="J102" s="13"/>
      <c r="K102" s="13"/>
      <c r="L102" s="13"/>
    </row>
    <row r="103" spans="4:12" ht="12.75" x14ac:dyDescent="0.2">
      <c r="D103" s="13"/>
      <c r="E103" s="13"/>
      <c r="F103" s="13"/>
      <c r="G103" s="13"/>
      <c r="H103" s="13"/>
      <c r="I103" s="13"/>
      <c r="J103" s="13"/>
      <c r="K103" s="13"/>
      <c r="L103" s="13"/>
    </row>
    <row r="104" spans="4:12" ht="12.75" x14ac:dyDescent="0.2">
      <c r="D104" s="13"/>
      <c r="E104" s="13"/>
      <c r="F104" s="13"/>
      <c r="G104" s="13"/>
      <c r="H104" s="13"/>
      <c r="I104" s="13"/>
      <c r="J104" s="13"/>
      <c r="K104" s="13"/>
      <c r="L104" s="13"/>
    </row>
    <row r="105" spans="4:12" ht="12.75" x14ac:dyDescent="0.2"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4:12" ht="12.75" x14ac:dyDescent="0.2">
      <c r="D106" s="13"/>
      <c r="E106" s="13"/>
      <c r="F106" s="13"/>
      <c r="G106" s="13"/>
      <c r="H106" s="13"/>
      <c r="I106" s="13"/>
      <c r="J106" s="13"/>
      <c r="K106" s="13"/>
      <c r="L106" s="13"/>
    </row>
    <row r="107" spans="4:12" ht="12.75" x14ac:dyDescent="0.2">
      <c r="D107" s="13"/>
      <c r="E107" s="13"/>
      <c r="F107" s="13"/>
      <c r="G107" s="13"/>
      <c r="H107" s="13"/>
      <c r="I107" s="13"/>
      <c r="J107" s="13"/>
      <c r="K107" s="13"/>
      <c r="L107" s="13"/>
    </row>
    <row r="108" spans="4:12" ht="12.75" x14ac:dyDescent="0.2">
      <c r="D108" s="13"/>
      <c r="E108" s="13"/>
      <c r="F108" s="13"/>
      <c r="G108" s="13"/>
      <c r="H108" s="13"/>
      <c r="I108" s="13"/>
      <c r="J108" s="13"/>
      <c r="K108" s="13"/>
      <c r="L108" s="13"/>
    </row>
    <row r="109" spans="4:12" ht="12.75" x14ac:dyDescent="0.2">
      <c r="D109" s="13"/>
      <c r="E109" s="13"/>
      <c r="F109" s="13"/>
      <c r="G109" s="13"/>
      <c r="H109" s="13"/>
      <c r="I109" s="13"/>
      <c r="J109" s="13"/>
      <c r="K109" s="13"/>
      <c r="L109" s="13"/>
    </row>
    <row r="110" spans="4:12" ht="12.75" x14ac:dyDescent="0.2">
      <c r="D110" s="13"/>
      <c r="E110" s="13"/>
      <c r="F110" s="13"/>
      <c r="G110" s="13"/>
      <c r="H110" s="13"/>
      <c r="I110" s="13"/>
      <c r="J110" s="13"/>
      <c r="K110" s="13"/>
      <c r="L110" s="13"/>
    </row>
    <row r="111" spans="4:12" ht="12.75" x14ac:dyDescent="0.2">
      <c r="D111" s="13"/>
      <c r="E111" s="13"/>
      <c r="F111" s="13"/>
      <c r="G111" s="13"/>
      <c r="H111" s="13"/>
      <c r="I111" s="13"/>
      <c r="J111" s="13"/>
      <c r="K111" s="13"/>
      <c r="L111" s="13"/>
    </row>
    <row r="112" spans="4:12" ht="12.75" x14ac:dyDescent="0.2">
      <c r="D112" s="13"/>
      <c r="E112" s="13"/>
      <c r="F112" s="13"/>
      <c r="G112" s="13"/>
      <c r="H112" s="13"/>
      <c r="I112" s="13"/>
      <c r="J112" s="13"/>
      <c r="K112" s="13"/>
      <c r="L112" s="13"/>
    </row>
    <row r="113" spans="4:12" ht="12.75" x14ac:dyDescent="0.2">
      <c r="D113" s="13"/>
      <c r="E113" s="13"/>
      <c r="F113" s="13"/>
      <c r="G113" s="13"/>
      <c r="H113" s="13"/>
      <c r="I113" s="13"/>
      <c r="J113" s="13"/>
      <c r="K113" s="13"/>
      <c r="L113" s="13"/>
    </row>
    <row r="114" spans="4:12" ht="12.75" x14ac:dyDescent="0.2">
      <c r="D114" s="13"/>
      <c r="E114" s="13"/>
      <c r="F114" s="13"/>
      <c r="G114" s="13"/>
      <c r="H114" s="13"/>
      <c r="I114" s="13"/>
      <c r="J114" s="13"/>
      <c r="K114" s="13"/>
      <c r="L114" s="13"/>
    </row>
    <row r="115" spans="4:12" ht="12.75" x14ac:dyDescent="0.2">
      <c r="D115" s="13"/>
      <c r="E115" s="13"/>
      <c r="F115" s="13"/>
      <c r="G115" s="13"/>
      <c r="H115" s="13"/>
      <c r="I115" s="13"/>
      <c r="J115" s="13"/>
      <c r="K115" s="13"/>
      <c r="L115" s="13"/>
    </row>
    <row r="116" spans="4:12" ht="12.75" x14ac:dyDescent="0.2">
      <c r="D116" s="13"/>
      <c r="E116" s="13"/>
      <c r="F116" s="13"/>
      <c r="G116" s="13"/>
      <c r="H116" s="13"/>
      <c r="I116" s="13"/>
      <c r="J116" s="13"/>
      <c r="K116" s="13"/>
      <c r="L116" s="13"/>
    </row>
    <row r="117" spans="4:12" ht="12.75" x14ac:dyDescent="0.2">
      <c r="D117" s="13"/>
      <c r="E117" s="13"/>
      <c r="F117" s="13"/>
      <c r="G117" s="13"/>
      <c r="H117" s="13"/>
      <c r="I117" s="13"/>
      <c r="J117" s="13"/>
      <c r="K117" s="13"/>
      <c r="L117" s="13"/>
    </row>
    <row r="118" spans="4:12" ht="12.75" x14ac:dyDescent="0.2">
      <c r="D118" s="13"/>
      <c r="E118" s="13"/>
      <c r="F118" s="13"/>
      <c r="G118" s="13"/>
      <c r="H118" s="13"/>
      <c r="I118" s="13"/>
      <c r="J118" s="13"/>
      <c r="K118" s="13"/>
      <c r="L118" s="13"/>
    </row>
    <row r="119" spans="4:12" ht="12.75" x14ac:dyDescent="0.2">
      <c r="D119" s="13"/>
      <c r="E119" s="13"/>
      <c r="F119" s="13"/>
      <c r="G119" s="13"/>
      <c r="H119" s="13"/>
      <c r="I119" s="13"/>
      <c r="J119" s="13"/>
      <c r="K119" s="13"/>
      <c r="L119" s="13"/>
    </row>
    <row r="120" spans="4:12" ht="12.75" x14ac:dyDescent="0.2">
      <c r="D120" s="13"/>
      <c r="E120" s="13"/>
      <c r="F120" s="13"/>
      <c r="G120" s="13"/>
      <c r="H120" s="13"/>
      <c r="I120" s="13"/>
      <c r="J120" s="13"/>
      <c r="K120" s="13"/>
      <c r="L120" s="13"/>
    </row>
    <row r="121" spans="4:12" ht="12.75" x14ac:dyDescent="0.2">
      <c r="D121" s="13"/>
      <c r="E121" s="13"/>
      <c r="F121" s="13"/>
      <c r="G121" s="13"/>
      <c r="H121" s="13"/>
      <c r="I121" s="13"/>
      <c r="J121" s="13"/>
      <c r="K121" s="13"/>
      <c r="L121" s="13"/>
    </row>
    <row r="122" spans="4:12" ht="12.75" x14ac:dyDescent="0.2">
      <c r="D122" s="13"/>
      <c r="E122" s="13"/>
      <c r="F122" s="13"/>
      <c r="G122" s="13"/>
      <c r="H122" s="13"/>
      <c r="I122" s="13"/>
      <c r="J122" s="13"/>
      <c r="K122" s="13"/>
      <c r="L122" s="13"/>
    </row>
    <row r="123" spans="4:12" ht="12.75" x14ac:dyDescent="0.2">
      <c r="D123" s="13"/>
      <c r="E123" s="13"/>
      <c r="F123" s="13"/>
      <c r="G123" s="13"/>
      <c r="H123" s="13"/>
      <c r="I123" s="13"/>
      <c r="J123" s="13"/>
      <c r="K123" s="13"/>
      <c r="L123" s="13"/>
    </row>
    <row r="124" spans="4:12" ht="12.75" x14ac:dyDescent="0.2">
      <c r="D124" s="13"/>
      <c r="E124" s="13"/>
      <c r="F124" s="13"/>
      <c r="G124" s="13"/>
      <c r="H124" s="13"/>
      <c r="I124" s="13"/>
      <c r="J124" s="13"/>
      <c r="K124" s="13"/>
      <c r="L124" s="13"/>
    </row>
    <row r="125" spans="4:12" ht="12.75" x14ac:dyDescent="0.2"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4:12" ht="12.75" x14ac:dyDescent="0.2">
      <c r="D126" s="13"/>
      <c r="E126" s="13"/>
      <c r="F126" s="13"/>
      <c r="G126" s="13"/>
      <c r="H126" s="13"/>
      <c r="I126" s="13"/>
      <c r="J126" s="13"/>
      <c r="K126" s="13"/>
      <c r="L126" s="13"/>
    </row>
    <row r="127" spans="4:12" ht="12.75" x14ac:dyDescent="0.2">
      <c r="D127" s="13"/>
      <c r="E127" s="13"/>
      <c r="F127" s="13"/>
      <c r="G127" s="13"/>
      <c r="H127" s="13"/>
      <c r="I127" s="13"/>
      <c r="J127" s="13"/>
      <c r="K127" s="13"/>
      <c r="L127" s="13"/>
    </row>
    <row r="128" spans="4:12" ht="12.75" x14ac:dyDescent="0.2">
      <c r="D128" s="13"/>
      <c r="E128" s="13"/>
      <c r="F128" s="13"/>
      <c r="G128" s="13"/>
      <c r="H128" s="13"/>
      <c r="I128" s="13"/>
      <c r="J128" s="13"/>
      <c r="K128" s="13"/>
      <c r="L128" s="13"/>
    </row>
    <row r="129" spans="4:12" ht="12.75" x14ac:dyDescent="0.2">
      <c r="D129" s="13"/>
      <c r="E129" s="13"/>
      <c r="F129" s="13"/>
      <c r="G129" s="13"/>
      <c r="H129" s="13"/>
      <c r="I129" s="13"/>
      <c r="J129" s="13"/>
      <c r="K129" s="13"/>
      <c r="L129" s="13"/>
    </row>
    <row r="130" spans="4:12" ht="12.75" x14ac:dyDescent="0.2">
      <c r="D130" s="13"/>
      <c r="E130" s="13"/>
      <c r="F130" s="13"/>
      <c r="G130" s="13"/>
      <c r="H130" s="13"/>
      <c r="I130" s="13"/>
      <c r="J130" s="13"/>
      <c r="K130" s="13"/>
      <c r="L130" s="13"/>
    </row>
    <row r="131" spans="4:12" ht="12.75" x14ac:dyDescent="0.2">
      <c r="D131" s="13"/>
      <c r="E131" s="13"/>
      <c r="F131" s="13"/>
      <c r="G131" s="13"/>
      <c r="H131" s="13"/>
      <c r="I131" s="13"/>
      <c r="J131" s="13"/>
      <c r="K131" s="13"/>
      <c r="L131" s="13"/>
    </row>
    <row r="132" spans="4:12" ht="12.75" x14ac:dyDescent="0.2">
      <c r="D132" s="13"/>
      <c r="E132" s="13"/>
      <c r="F132" s="13"/>
      <c r="G132" s="13"/>
      <c r="H132" s="13"/>
      <c r="I132" s="13"/>
      <c r="J132" s="13"/>
      <c r="K132" s="13"/>
      <c r="L132" s="13"/>
    </row>
    <row r="133" spans="4:12" ht="12.75" x14ac:dyDescent="0.2">
      <c r="D133" s="13"/>
      <c r="E133" s="13"/>
      <c r="F133" s="13"/>
      <c r="G133" s="13"/>
      <c r="H133" s="13"/>
      <c r="I133" s="13"/>
      <c r="J133" s="13"/>
      <c r="K133" s="13"/>
      <c r="L133" s="13"/>
    </row>
    <row r="134" spans="4:12" ht="12.75" x14ac:dyDescent="0.2">
      <c r="D134" s="13"/>
      <c r="E134" s="13"/>
      <c r="F134" s="13"/>
      <c r="G134" s="13"/>
      <c r="H134" s="13"/>
      <c r="I134" s="13"/>
      <c r="J134" s="13"/>
      <c r="K134" s="13"/>
      <c r="L134" s="13"/>
    </row>
    <row r="135" spans="4:12" ht="12.75" x14ac:dyDescent="0.2">
      <c r="D135" s="13"/>
      <c r="E135" s="13"/>
      <c r="F135" s="13"/>
      <c r="G135" s="13"/>
      <c r="H135" s="13"/>
      <c r="I135" s="13"/>
      <c r="J135" s="13"/>
      <c r="K135" s="13"/>
      <c r="L135" s="13"/>
    </row>
    <row r="136" spans="4:12" ht="12.75" x14ac:dyDescent="0.2">
      <c r="D136" s="13"/>
      <c r="E136" s="13"/>
      <c r="F136" s="13"/>
      <c r="G136" s="13"/>
      <c r="H136" s="13"/>
      <c r="I136" s="13"/>
      <c r="J136" s="13"/>
      <c r="K136" s="13"/>
      <c r="L136" s="13"/>
    </row>
    <row r="137" spans="4:12" ht="12.75" x14ac:dyDescent="0.2">
      <c r="D137" s="13"/>
      <c r="E137" s="13"/>
      <c r="F137" s="13"/>
      <c r="G137" s="13"/>
      <c r="H137" s="13"/>
      <c r="I137" s="13"/>
      <c r="J137" s="13"/>
      <c r="K137" s="13"/>
      <c r="L137" s="13"/>
    </row>
    <row r="138" spans="4:12" ht="12.75" x14ac:dyDescent="0.2">
      <c r="D138" s="13"/>
      <c r="E138" s="13"/>
      <c r="F138" s="13"/>
      <c r="G138" s="13"/>
      <c r="H138" s="13"/>
      <c r="I138" s="13"/>
      <c r="J138" s="13"/>
      <c r="K138" s="13"/>
      <c r="L138" s="13"/>
    </row>
    <row r="139" spans="4:12" ht="12.75" x14ac:dyDescent="0.2">
      <c r="D139" s="13"/>
      <c r="E139" s="13"/>
      <c r="F139" s="13"/>
      <c r="G139" s="13"/>
      <c r="H139" s="13"/>
      <c r="I139" s="13"/>
      <c r="J139" s="13"/>
      <c r="K139" s="13"/>
      <c r="L139" s="13"/>
    </row>
    <row r="140" spans="4:12" ht="12.75" x14ac:dyDescent="0.2">
      <c r="D140" s="13"/>
      <c r="E140" s="13"/>
      <c r="F140" s="13"/>
      <c r="G140" s="13"/>
      <c r="H140" s="13"/>
      <c r="I140" s="13"/>
      <c r="J140" s="13"/>
      <c r="K140" s="13"/>
      <c r="L140" s="13"/>
    </row>
    <row r="141" spans="4:12" ht="12.75" x14ac:dyDescent="0.2">
      <c r="D141" s="13"/>
      <c r="E141" s="13"/>
      <c r="F141" s="13"/>
      <c r="G141" s="13"/>
      <c r="H141" s="13"/>
      <c r="I141" s="13"/>
      <c r="J141" s="13"/>
      <c r="K141" s="13"/>
      <c r="L141" s="13"/>
    </row>
    <row r="142" spans="4:12" ht="12.75" x14ac:dyDescent="0.2">
      <c r="D142" s="13"/>
      <c r="E142" s="13"/>
      <c r="F142" s="13"/>
      <c r="G142" s="13"/>
      <c r="H142" s="13"/>
      <c r="I142" s="13"/>
      <c r="J142" s="13"/>
      <c r="K142" s="13"/>
      <c r="L142" s="13"/>
    </row>
    <row r="143" spans="4:12" ht="12.75" x14ac:dyDescent="0.2">
      <c r="D143" s="13"/>
      <c r="E143" s="13"/>
      <c r="F143" s="13"/>
      <c r="G143" s="13"/>
      <c r="H143" s="13"/>
      <c r="I143" s="13"/>
      <c r="J143" s="13"/>
      <c r="K143" s="13"/>
      <c r="L143" s="13"/>
    </row>
    <row r="144" spans="4:12" ht="12.75" x14ac:dyDescent="0.2">
      <c r="D144" s="13"/>
      <c r="E144" s="13"/>
      <c r="F144" s="13"/>
      <c r="G144" s="13"/>
      <c r="H144" s="13"/>
      <c r="I144" s="13"/>
      <c r="J144" s="13"/>
      <c r="K144" s="13"/>
      <c r="L144" s="13"/>
    </row>
    <row r="145" spans="4:12" ht="12.75" x14ac:dyDescent="0.2">
      <c r="D145" s="13"/>
      <c r="E145" s="13"/>
      <c r="F145" s="13"/>
      <c r="G145" s="13"/>
      <c r="H145" s="13"/>
      <c r="I145" s="13"/>
      <c r="J145" s="13"/>
      <c r="K145" s="13"/>
      <c r="L145" s="13"/>
    </row>
    <row r="146" spans="4:12" ht="12.75" x14ac:dyDescent="0.2">
      <c r="D146" s="13"/>
      <c r="E146" s="13"/>
      <c r="F146" s="13"/>
      <c r="G146" s="13"/>
      <c r="H146" s="13"/>
      <c r="I146" s="13"/>
      <c r="J146" s="13"/>
      <c r="K146" s="13"/>
      <c r="L146" s="13"/>
    </row>
    <row r="147" spans="4:12" ht="12.75" x14ac:dyDescent="0.2">
      <c r="D147" s="13"/>
      <c r="E147" s="13"/>
      <c r="F147" s="13"/>
      <c r="G147" s="13"/>
      <c r="H147" s="13"/>
      <c r="I147" s="13"/>
      <c r="J147" s="13"/>
      <c r="K147" s="13"/>
      <c r="L147" s="13"/>
    </row>
    <row r="148" spans="4:12" ht="12.75" x14ac:dyDescent="0.2">
      <c r="D148" s="13"/>
      <c r="E148" s="13"/>
      <c r="F148" s="13"/>
      <c r="G148" s="13"/>
      <c r="H148" s="13"/>
      <c r="I148" s="13"/>
      <c r="J148" s="13"/>
      <c r="K148" s="13"/>
      <c r="L148" s="13"/>
    </row>
    <row r="149" spans="4:12" ht="12.75" x14ac:dyDescent="0.2">
      <c r="D149" s="13"/>
      <c r="E149" s="13"/>
      <c r="F149" s="13"/>
      <c r="G149" s="13"/>
      <c r="H149" s="13"/>
      <c r="I149" s="13"/>
      <c r="J149" s="13"/>
      <c r="K149" s="13"/>
      <c r="L149" s="13"/>
    </row>
    <row r="150" spans="4:12" ht="12.75" x14ac:dyDescent="0.2">
      <c r="D150" s="13"/>
      <c r="E150" s="13"/>
      <c r="F150" s="13"/>
      <c r="G150" s="13"/>
      <c r="H150" s="13"/>
      <c r="I150" s="13"/>
      <c r="J150" s="13"/>
      <c r="K150" s="13"/>
      <c r="L150" s="13"/>
    </row>
    <row r="151" spans="4:12" ht="12.75" x14ac:dyDescent="0.2">
      <c r="D151" s="13"/>
      <c r="E151" s="13"/>
      <c r="F151" s="13"/>
      <c r="G151" s="13"/>
      <c r="H151" s="13"/>
      <c r="I151" s="13"/>
      <c r="J151" s="13"/>
      <c r="K151" s="13"/>
      <c r="L151" s="13"/>
    </row>
    <row r="152" spans="4:12" ht="12.75" x14ac:dyDescent="0.2">
      <c r="D152" s="13"/>
      <c r="E152" s="13"/>
      <c r="F152" s="13"/>
      <c r="G152" s="13"/>
      <c r="H152" s="13"/>
      <c r="I152" s="13"/>
      <c r="J152" s="13"/>
      <c r="K152" s="13"/>
      <c r="L152" s="13"/>
    </row>
    <row r="153" spans="4:12" ht="12.75" x14ac:dyDescent="0.2">
      <c r="D153" s="13"/>
      <c r="E153" s="13"/>
      <c r="F153" s="13"/>
      <c r="G153" s="13"/>
      <c r="H153" s="13"/>
      <c r="I153" s="13"/>
      <c r="J153" s="13"/>
      <c r="K153" s="13"/>
      <c r="L153" s="13"/>
    </row>
    <row r="154" spans="4:12" ht="12.75" x14ac:dyDescent="0.2">
      <c r="D154" s="13"/>
      <c r="E154" s="13"/>
      <c r="F154" s="13"/>
      <c r="G154" s="13"/>
      <c r="H154" s="13"/>
      <c r="I154" s="13"/>
      <c r="J154" s="13"/>
      <c r="K154" s="13"/>
      <c r="L154" s="13"/>
    </row>
    <row r="155" spans="4:12" ht="12.75" x14ac:dyDescent="0.2">
      <c r="D155" s="13"/>
      <c r="E155" s="13"/>
      <c r="F155" s="13"/>
      <c r="G155" s="13"/>
      <c r="H155" s="13"/>
      <c r="I155" s="13"/>
      <c r="J155" s="13"/>
      <c r="K155" s="13"/>
      <c r="L155" s="13"/>
    </row>
    <row r="156" spans="4:12" ht="12.75" x14ac:dyDescent="0.2">
      <c r="D156" s="13"/>
      <c r="E156" s="13"/>
      <c r="F156" s="13"/>
      <c r="G156" s="13"/>
      <c r="H156" s="13"/>
      <c r="I156" s="13"/>
      <c r="J156" s="13"/>
      <c r="K156" s="13"/>
      <c r="L156" s="13"/>
    </row>
    <row r="157" spans="4:12" ht="12.75" x14ac:dyDescent="0.2">
      <c r="D157" s="13"/>
      <c r="E157" s="13"/>
      <c r="F157" s="13"/>
      <c r="G157" s="13"/>
      <c r="H157" s="13"/>
      <c r="I157" s="13"/>
      <c r="J157" s="13"/>
      <c r="K157" s="13"/>
      <c r="L157" s="13"/>
    </row>
    <row r="158" spans="4:12" ht="12.75" x14ac:dyDescent="0.2">
      <c r="D158" s="13"/>
      <c r="E158" s="13"/>
      <c r="F158" s="13"/>
      <c r="G158" s="13"/>
      <c r="H158" s="13"/>
      <c r="I158" s="13"/>
      <c r="J158" s="13"/>
      <c r="K158" s="13"/>
      <c r="L158" s="13"/>
    </row>
    <row r="159" spans="4:12" ht="12.75" x14ac:dyDescent="0.2">
      <c r="D159" s="13"/>
      <c r="E159" s="13"/>
      <c r="F159" s="13"/>
      <c r="G159" s="13"/>
      <c r="H159" s="13"/>
      <c r="I159" s="13"/>
      <c r="J159" s="13"/>
      <c r="K159" s="13"/>
      <c r="L159" s="13"/>
    </row>
    <row r="160" spans="4:12" ht="12.75" x14ac:dyDescent="0.2">
      <c r="D160" s="13"/>
      <c r="E160" s="13"/>
      <c r="F160" s="13"/>
      <c r="G160" s="13"/>
      <c r="H160" s="13"/>
      <c r="I160" s="13"/>
      <c r="J160" s="13"/>
      <c r="K160" s="13"/>
      <c r="L160" s="13"/>
    </row>
    <row r="161" spans="4:12" ht="12.75" x14ac:dyDescent="0.2">
      <c r="D161" s="13"/>
      <c r="E161" s="13"/>
      <c r="F161" s="13"/>
      <c r="G161" s="13"/>
      <c r="H161" s="13"/>
      <c r="I161" s="13"/>
      <c r="J161" s="13"/>
      <c r="K161" s="13"/>
      <c r="L161" s="13"/>
    </row>
    <row r="162" spans="4:12" ht="12.75" x14ac:dyDescent="0.2">
      <c r="D162" s="13"/>
      <c r="E162" s="13"/>
      <c r="F162" s="13"/>
      <c r="G162" s="13"/>
      <c r="H162" s="13"/>
      <c r="I162" s="13"/>
      <c r="J162" s="13"/>
      <c r="K162" s="13"/>
      <c r="L162" s="13"/>
    </row>
    <row r="163" spans="4:12" ht="12.75" x14ac:dyDescent="0.2">
      <c r="D163" s="13"/>
      <c r="E163" s="13"/>
      <c r="F163" s="13"/>
      <c r="G163" s="13"/>
      <c r="H163" s="13"/>
      <c r="I163" s="13"/>
      <c r="J163" s="13"/>
      <c r="K163" s="13"/>
      <c r="L163" s="13"/>
    </row>
    <row r="164" spans="4:12" ht="12.75" x14ac:dyDescent="0.2">
      <c r="D164" s="13"/>
      <c r="E164" s="13"/>
      <c r="F164" s="13"/>
      <c r="G164" s="13"/>
      <c r="H164" s="13"/>
      <c r="I164" s="13"/>
      <c r="J164" s="13"/>
      <c r="K164" s="13"/>
      <c r="L164" s="13"/>
    </row>
    <row r="165" spans="4:12" ht="12.75" x14ac:dyDescent="0.2">
      <c r="D165" s="13"/>
      <c r="E165" s="13"/>
      <c r="F165" s="13"/>
      <c r="G165" s="13"/>
      <c r="H165" s="13"/>
      <c r="I165" s="13"/>
      <c r="J165" s="13"/>
      <c r="K165" s="13"/>
      <c r="L165" s="13"/>
    </row>
    <row r="166" spans="4:12" ht="12.75" x14ac:dyDescent="0.2">
      <c r="D166" s="13"/>
      <c r="E166" s="13"/>
      <c r="F166" s="13"/>
      <c r="G166" s="13"/>
      <c r="H166" s="13"/>
      <c r="I166" s="13"/>
      <c r="J166" s="13"/>
      <c r="K166" s="13"/>
      <c r="L166" s="13"/>
    </row>
    <row r="167" spans="4:12" ht="12.75" x14ac:dyDescent="0.2">
      <c r="D167" s="13"/>
      <c r="E167" s="13"/>
      <c r="F167" s="13"/>
      <c r="G167" s="13"/>
      <c r="H167" s="13"/>
      <c r="I167" s="13"/>
      <c r="J167" s="13"/>
      <c r="K167" s="13"/>
      <c r="L167" s="13"/>
    </row>
    <row r="168" spans="4:12" ht="12.75" x14ac:dyDescent="0.2">
      <c r="D168" s="13"/>
      <c r="E168" s="13"/>
      <c r="F168" s="13"/>
      <c r="G168" s="13"/>
      <c r="H168" s="13"/>
      <c r="I168" s="13"/>
      <c r="J168" s="13"/>
      <c r="K168" s="13"/>
      <c r="L168" s="13"/>
    </row>
    <row r="169" spans="4:12" ht="12.75" x14ac:dyDescent="0.2">
      <c r="D169" s="13"/>
      <c r="E169" s="13"/>
      <c r="F169" s="13"/>
      <c r="G169" s="13"/>
      <c r="H169" s="13"/>
      <c r="I169" s="13"/>
      <c r="J169" s="13"/>
      <c r="K169" s="13"/>
      <c r="L169" s="13"/>
    </row>
    <row r="170" spans="4:12" ht="12.75" x14ac:dyDescent="0.2">
      <c r="D170" s="13"/>
      <c r="E170" s="13"/>
      <c r="F170" s="13"/>
      <c r="G170" s="13"/>
      <c r="H170" s="13"/>
      <c r="I170" s="13"/>
      <c r="J170" s="13"/>
      <c r="K170" s="13"/>
      <c r="L170" s="13"/>
    </row>
    <row r="171" spans="4:12" ht="12.75" x14ac:dyDescent="0.2">
      <c r="D171" s="13"/>
      <c r="E171" s="13"/>
      <c r="F171" s="13"/>
      <c r="G171" s="13"/>
      <c r="H171" s="13"/>
      <c r="I171" s="13"/>
      <c r="J171" s="13"/>
      <c r="K171" s="13"/>
      <c r="L171" s="13"/>
    </row>
    <row r="172" spans="4:12" ht="12.75" x14ac:dyDescent="0.2">
      <c r="D172" s="13"/>
      <c r="E172" s="13"/>
      <c r="F172" s="13"/>
      <c r="G172" s="13"/>
      <c r="H172" s="13"/>
      <c r="I172" s="13"/>
      <c r="J172" s="13"/>
      <c r="K172" s="13"/>
      <c r="L172" s="13"/>
    </row>
    <row r="173" spans="4:12" ht="12.75" x14ac:dyDescent="0.2">
      <c r="D173" s="13"/>
      <c r="E173" s="13"/>
      <c r="F173" s="13"/>
      <c r="G173" s="13"/>
      <c r="H173" s="13"/>
      <c r="I173" s="13"/>
      <c r="J173" s="13"/>
      <c r="K173" s="13"/>
      <c r="L173" s="13"/>
    </row>
    <row r="174" spans="4:12" ht="12.75" x14ac:dyDescent="0.2">
      <c r="D174" s="13"/>
      <c r="E174" s="13"/>
      <c r="F174" s="13"/>
      <c r="G174" s="13"/>
      <c r="H174" s="13"/>
      <c r="I174" s="13"/>
      <c r="J174" s="13"/>
      <c r="K174" s="13"/>
      <c r="L174" s="13"/>
    </row>
    <row r="175" spans="4:12" ht="12.75" x14ac:dyDescent="0.2">
      <c r="D175" s="13"/>
      <c r="E175" s="13"/>
      <c r="F175" s="13"/>
      <c r="G175" s="13"/>
      <c r="H175" s="13"/>
      <c r="I175" s="13"/>
      <c r="J175" s="13"/>
      <c r="K175" s="13"/>
      <c r="L175" s="13"/>
    </row>
    <row r="176" spans="4:12" ht="12.75" x14ac:dyDescent="0.2">
      <c r="D176" s="13"/>
      <c r="E176" s="13"/>
      <c r="F176" s="13"/>
      <c r="G176" s="13"/>
      <c r="H176" s="13"/>
      <c r="I176" s="13"/>
      <c r="J176" s="13"/>
      <c r="K176" s="13"/>
      <c r="L176" s="13"/>
    </row>
    <row r="177" spans="4:12" ht="12.75" x14ac:dyDescent="0.2">
      <c r="D177" s="13"/>
      <c r="E177" s="13"/>
      <c r="F177" s="13"/>
      <c r="G177" s="13"/>
      <c r="H177" s="13"/>
      <c r="I177" s="13"/>
      <c r="J177" s="13"/>
      <c r="K177" s="13"/>
      <c r="L177" s="13"/>
    </row>
    <row r="178" spans="4:12" ht="12.75" x14ac:dyDescent="0.2">
      <c r="D178" s="13"/>
      <c r="E178" s="13"/>
      <c r="F178" s="13"/>
      <c r="G178" s="13"/>
      <c r="H178" s="13"/>
      <c r="I178" s="13"/>
      <c r="J178" s="13"/>
      <c r="K178" s="13"/>
      <c r="L178" s="13"/>
    </row>
    <row r="179" spans="4:12" ht="12.75" x14ac:dyDescent="0.2">
      <c r="D179" s="13"/>
      <c r="E179" s="13"/>
      <c r="F179" s="13"/>
      <c r="G179" s="13"/>
      <c r="H179" s="13"/>
      <c r="I179" s="13"/>
      <c r="J179" s="13"/>
      <c r="K179" s="13"/>
      <c r="L179" s="13"/>
    </row>
    <row r="180" spans="4:12" ht="12.75" x14ac:dyDescent="0.2">
      <c r="D180" s="13"/>
      <c r="E180" s="13"/>
      <c r="F180" s="13"/>
      <c r="G180" s="13"/>
      <c r="H180" s="13"/>
      <c r="I180" s="13"/>
      <c r="J180" s="13"/>
      <c r="K180" s="13"/>
      <c r="L180" s="13"/>
    </row>
    <row r="181" spans="4:12" ht="12.75" x14ac:dyDescent="0.2">
      <c r="D181" s="13"/>
      <c r="E181" s="13"/>
      <c r="F181" s="13"/>
      <c r="G181" s="13"/>
      <c r="H181" s="13"/>
      <c r="I181" s="13"/>
      <c r="J181" s="13"/>
      <c r="K181" s="13"/>
      <c r="L181" s="13"/>
    </row>
    <row r="182" spans="4:12" ht="12.75" x14ac:dyDescent="0.2">
      <c r="D182" s="13"/>
      <c r="E182" s="13"/>
      <c r="F182" s="13"/>
      <c r="G182" s="13"/>
      <c r="H182" s="13"/>
      <c r="I182" s="13"/>
      <c r="J182" s="13"/>
      <c r="K182" s="13"/>
      <c r="L182" s="13"/>
    </row>
    <row r="183" spans="4:12" ht="12.75" x14ac:dyDescent="0.2">
      <c r="D183" s="13"/>
      <c r="E183" s="13"/>
      <c r="F183" s="13"/>
      <c r="G183" s="13"/>
      <c r="H183" s="13"/>
      <c r="I183" s="13"/>
      <c r="J183" s="13"/>
      <c r="K183" s="13"/>
      <c r="L183" s="13"/>
    </row>
    <row r="184" spans="4:12" ht="12.75" x14ac:dyDescent="0.2">
      <c r="D184" s="13"/>
      <c r="E184" s="13"/>
      <c r="F184" s="13"/>
      <c r="G184" s="13"/>
      <c r="H184" s="13"/>
      <c r="I184" s="13"/>
      <c r="J184" s="13"/>
      <c r="K184" s="13"/>
      <c r="L184" s="13"/>
    </row>
    <row r="185" spans="4:12" ht="12.75" x14ac:dyDescent="0.2">
      <c r="D185" s="13"/>
      <c r="E185" s="13"/>
      <c r="F185" s="13"/>
      <c r="G185" s="13"/>
      <c r="H185" s="13"/>
      <c r="I185" s="13"/>
      <c r="J185" s="13"/>
      <c r="K185" s="13"/>
      <c r="L185" s="13"/>
    </row>
    <row r="186" spans="4:12" ht="12.75" x14ac:dyDescent="0.2">
      <c r="D186" s="13"/>
      <c r="E186" s="13"/>
      <c r="F186" s="13"/>
      <c r="G186" s="13"/>
      <c r="H186" s="13"/>
      <c r="I186" s="13"/>
      <c r="J186" s="13"/>
      <c r="K186" s="13"/>
      <c r="L186" s="13"/>
    </row>
    <row r="187" spans="4:12" ht="12.75" x14ac:dyDescent="0.2">
      <c r="D187" s="13"/>
      <c r="E187" s="13"/>
      <c r="F187" s="13"/>
      <c r="G187" s="13"/>
      <c r="H187" s="13"/>
      <c r="I187" s="13"/>
      <c r="J187" s="13"/>
      <c r="K187" s="13"/>
      <c r="L187" s="13"/>
    </row>
    <row r="188" spans="4:12" ht="12.75" x14ac:dyDescent="0.2">
      <c r="D188" s="13"/>
      <c r="E188" s="13"/>
      <c r="F188" s="13"/>
      <c r="G188" s="13"/>
      <c r="H188" s="13"/>
      <c r="I188" s="13"/>
      <c r="J188" s="13"/>
      <c r="K188" s="13"/>
      <c r="L188" s="13"/>
    </row>
    <row r="189" spans="4:12" ht="12.75" x14ac:dyDescent="0.2">
      <c r="D189" s="13"/>
      <c r="E189" s="13"/>
      <c r="F189" s="13"/>
      <c r="G189" s="13"/>
      <c r="H189" s="13"/>
      <c r="I189" s="13"/>
      <c r="J189" s="13"/>
      <c r="K189" s="13"/>
      <c r="L189" s="13"/>
    </row>
    <row r="190" spans="4:12" ht="12.75" x14ac:dyDescent="0.2">
      <c r="D190" s="13"/>
      <c r="E190" s="13"/>
      <c r="F190" s="13"/>
      <c r="G190" s="13"/>
      <c r="H190" s="13"/>
      <c r="I190" s="13"/>
      <c r="J190" s="13"/>
      <c r="K190" s="13"/>
      <c r="L190" s="13"/>
    </row>
    <row r="191" spans="4:12" ht="12.75" x14ac:dyDescent="0.2">
      <c r="D191" s="13"/>
      <c r="E191" s="13"/>
      <c r="F191" s="13"/>
      <c r="G191" s="13"/>
      <c r="H191" s="13"/>
      <c r="I191" s="13"/>
      <c r="J191" s="13"/>
      <c r="K191" s="13"/>
      <c r="L191" s="13"/>
    </row>
    <row r="192" spans="4:12" ht="12.75" x14ac:dyDescent="0.2">
      <c r="D192" s="13"/>
      <c r="E192" s="13"/>
      <c r="F192" s="13"/>
      <c r="G192" s="13"/>
      <c r="H192" s="13"/>
      <c r="I192" s="13"/>
      <c r="J192" s="13"/>
      <c r="K192" s="13"/>
      <c r="L192" s="13"/>
    </row>
    <row r="193" spans="4:12" ht="12.75" x14ac:dyDescent="0.2">
      <c r="D193" s="13"/>
      <c r="E193" s="13"/>
      <c r="F193" s="13"/>
      <c r="G193" s="13"/>
      <c r="H193" s="13"/>
      <c r="I193" s="13"/>
      <c r="J193" s="13"/>
      <c r="K193" s="13"/>
      <c r="L193" s="13"/>
    </row>
    <row r="194" spans="4:12" ht="12.75" x14ac:dyDescent="0.2">
      <c r="D194" s="13"/>
      <c r="E194" s="13"/>
      <c r="F194" s="13"/>
      <c r="G194" s="13"/>
      <c r="H194" s="13"/>
      <c r="I194" s="13"/>
      <c r="J194" s="13"/>
      <c r="K194" s="13"/>
      <c r="L194" s="13"/>
    </row>
    <row r="195" spans="4:12" ht="12.75" x14ac:dyDescent="0.2">
      <c r="D195" s="13"/>
      <c r="E195" s="13"/>
      <c r="F195" s="13"/>
      <c r="G195" s="13"/>
      <c r="H195" s="13"/>
      <c r="I195" s="13"/>
      <c r="J195" s="13"/>
      <c r="K195" s="13"/>
      <c r="L195" s="13"/>
    </row>
    <row r="196" spans="4:12" ht="12.75" x14ac:dyDescent="0.2">
      <c r="D196" s="13"/>
      <c r="E196" s="13"/>
      <c r="F196" s="13"/>
      <c r="G196" s="13"/>
      <c r="H196" s="13"/>
      <c r="I196" s="13"/>
      <c r="J196" s="13"/>
      <c r="K196" s="13"/>
      <c r="L196" s="13"/>
    </row>
    <row r="197" spans="4:12" ht="12.75" x14ac:dyDescent="0.2">
      <c r="D197" s="13"/>
      <c r="E197" s="13"/>
      <c r="F197" s="13"/>
      <c r="G197" s="13"/>
      <c r="H197" s="13"/>
      <c r="I197" s="13"/>
      <c r="J197" s="13"/>
      <c r="K197" s="13"/>
      <c r="L197" s="13"/>
    </row>
    <row r="198" spans="4:12" ht="12.75" x14ac:dyDescent="0.2">
      <c r="D198" s="13"/>
      <c r="E198" s="13"/>
      <c r="F198" s="13"/>
      <c r="G198" s="13"/>
      <c r="H198" s="13"/>
      <c r="I198" s="13"/>
      <c r="J198" s="13"/>
      <c r="K198" s="13"/>
      <c r="L198" s="13"/>
    </row>
    <row r="199" spans="4:12" ht="12.75" x14ac:dyDescent="0.2">
      <c r="D199" s="13"/>
      <c r="E199" s="13"/>
      <c r="F199" s="13"/>
      <c r="G199" s="13"/>
      <c r="H199" s="13"/>
      <c r="I199" s="13"/>
      <c r="J199" s="13"/>
      <c r="K199" s="13"/>
      <c r="L199" s="13"/>
    </row>
    <row r="200" spans="4:12" ht="12.75" x14ac:dyDescent="0.2">
      <c r="D200" s="13"/>
      <c r="E200" s="13"/>
      <c r="F200" s="13"/>
      <c r="G200" s="13"/>
      <c r="H200" s="13"/>
      <c r="I200" s="13"/>
      <c r="J200" s="13"/>
      <c r="K200" s="13"/>
      <c r="L200" s="13"/>
    </row>
    <row r="201" spans="4:12" ht="12.75" x14ac:dyDescent="0.2">
      <c r="D201" s="13"/>
      <c r="E201" s="13"/>
      <c r="F201" s="13"/>
      <c r="G201" s="13"/>
      <c r="H201" s="13"/>
      <c r="I201" s="13"/>
      <c r="J201" s="13"/>
      <c r="K201" s="13"/>
      <c r="L201" s="13"/>
    </row>
    <row r="202" spans="4:12" ht="12.75" x14ac:dyDescent="0.2">
      <c r="D202" s="13"/>
      <c r="E202" s="13"/>
      <c r="F202" s="13"/>
      <c r="G202" s="13"/>
      <c r="H202" s="13"/>
      <c r="I202" s="13"/>
      <c r="J202" s="13"/>
      <c r="K202" s="13"/>
      <c r="L202" s="13"/>
    </row>
    <row r="203" spans="4:12" ht="12.75" x14ac:dyDescent="0.2">
      <c r="D203" s="13"/>
      <c r="E203" s="13"/>
      <c r="F203" s="13"/>
      <c r="G203" s="13"/>
      <c r="H203" s="13"/>
      <c r="I203" s="13"/>
      <c r="J203" s="13"/>
      <c r="K203" s="13"/>
      <c r="L203" s="13"/>
    </row>
    <row r="204" spans="4:12" ht="12.75" x14ac:dyDescent="0.2">
      <c r="D204" s="13"/>
      <c r="E204" s="13"/>
      <c r="F204" s="13"/>
      <c r="G204" s="13"/>
      <c r="H204" s="13"/>
      <c r="I204" s="13"/>
      <c r="J204" s="13"/>
      <c r="K204" s="13"/>
      <c r="L204" s="13"/>
    </row>
    <row r="205" spans="4:12" ht="12.75" x14ac:dyDescent="0.2">
      <c r="D205" s="13"/>
      <c r="E205" s="13"/>
      <c r="F205" s="13"/>
      <c r="G205" s="13"/>
      <c r="H205" s="13"/>
      <c r="I205" s="13"/>
      <c r="J205" s="13"/>
      <c r="K205" s="13"/>
      <c r="L205" s="13"/>
    </row>
    <row r="206" spans="4:12" ht="12.75" x14ac:dyDescent="0.2">
      <c r="D206" s="13"/>
      <c r="E206" s="13"/>
      <c r="F206" s="13"/>
      <c r="G206" s="13"/>
      <c r="H206" s="13"/>
      <c r="I206" s="13"/>
      <c r="J206" s="13"/>
      <c r="K206" s="13"/>
      <c r="L206" s="13"/>
    </row>
    <row r="207" spans="4:12" ht="12.75" x14ac:dyDescent="0.2">
      <c r="D207" s="13"/>
      <c r="E207" s="13"/>
      <c r="F207" s="13"/>
      <c r="G207" s="13"/>
      <c r="H207" s="13"/>
      <c r="I207" s="13"/>
      <c r="J207" s="13"/>
      <c r="K207" s="13"/>
      <c r="L207" s="13"/>
    </row>
    <row r="208" spans="4:12" ht="12.75" x14ac:dyDescent="0.2">
      <c r="D208" s="13"/>
      <c r="E208" s="13"/>
      <c r="F208" s="13"/>
      <c r="G208" s="13"/>
      <c r="H208" s="13"/>
      <c r="I208" s="13"/>
      <c r="J208" s="13"/>
      <c r="K208" s="13"/>
      <c r="L208" s="13"/>
    </row>
    <row r="209" spans="4:12" ht="12.75" x14ac:dyDescent="0.2">
      <c r="D209" s="13"/>
      <c r="E209" s="13"/>
      <c r="F209" s="13"/>
      <c r="G209" s="13"/>
      <c r="H209" s="13"/>
      <c r="I209" s="13"/>
      <c r="J209" s="13"/>
      <c r="K209" s="13"/>
      <c r="L209" s="13"/>
    </row>
    <row r="210" spans="4:12" ht="12.75" x14ac:dyDescent="0.2">
      <c r="D210" s="13"/>
      <c r="E210" s="13"/>
      <c r="F210" s="13"/>
      <c r="G210" s="13"/>
      <c r="H210" s="13"/>
      <c r="I210" s="13"/>
      <c r="J210" s="13"/>
      <c r="K210" s="13"/>
      <c r="L210" s="13"/>
    </row>
    <row r="211" spans="4:12" ht="12.75" x14ac:dyDescent="0.2">
      <c r="D211" s="13"/>
      <c r="E211" s="13"/>
      <c r="F211" s="13"/>
      <c r="G211" s="13"/>
      <c r="H211" s="13"/>
      <c r="I211" s="13"/>
      <c r="J211" s="13"/>
      <c r="K211" s="13"/>
      <c r="L211" s="13"/>
    </row>
    <row r="212" spans="4:12" ht="12.75" x14ac:dyDescent="0.2">
      <c r="D212" s="13"/>
      <c r="E212" s="13"/>
      <c r="F212" s="13"/>
      <c r="G212" s="13"/>
      <c r="H212" s="13"/>
      <c r="I212" s="13"/>
      <c r="J212" s="13"/>
      <c r="K212" s="13"/>
      <c r="L212" s="13"/>
    </row>
    <row r="213" spans="4:12" ht="12.75" x14ac:dyDescent="0.2">
      <c r="D213" s="13"/>
      <c r="E213" s="13"/>
      <c r="F213" s="13"/>
      <c r="G213" s="13"/>
      <c r="H213" s="13"/>
      <c r="I213" s="13"/>
      <c r="J213" s="13"/>
      <c r="K213" s="13"/>
      <c r="L213" s="13"/>
    </row>
    <row r="214" spans="4:12" ht="12.75" x14ac:dyDescent="0.2">
      <c r="D214" s="13"/>
      <c r="E214" s="13"/>
      <c r="F214" s="13"/>
      <c r="G214" s="13"/>
      <c r="H214" s="13"/>
      <c r="I214" s="13"/>
      <c r="J214" s="13"/>
      <c r="K214" s="13"/>
      <c r="L214" s="13"/>
    </row>
    <row r="215" spans="4:12" ht="12.75" x14ac:dyDescent="0.2">
      <c r="D215" s="13"/>
      <c r="E215" s="13"/>
      <c r="F215" s="13"/>
      <c r="G215" s="13"/>
      <c r="H215" s="13"/>
      <c r="I215" s="13"/>
      <c r="J215" s="13"/>
      <c r="K215" s="13"/>
      <c r="L215" s="13"/>
    </row>
    <row r="216" spans="4:12" ht="12.75" x14ac:dyDescent="0.2">
      <c r="D216" s="13"/>
      <c r="E216" s="13"/>
      <c r="F216" s="13"/>
      <c r="G216" s="13"/>
      <c r="H216" s="13"/>
      <c r="I216" s="13"/>
      <c r="J216" s="13"/>
      <c r="K216" s="13"/>
      <c r="L216" s="13"/>
    </row>
    <row r="217" spans="4:12" ht="12.75" x14ac:dyDescent="0.2">
      <c r="D217" s="13"/>
      <c r="E217" s="13"/>
      <c r="F217" s="13"/>
      <c r="G217" s="13"/>
      <c r="H217" s="13"/>
      <c r="I217" s="13"/>
      <c r="J217" s="13"/>
      <c r="K217" s="13"/>
      <c r="L217" s="13"/>
    </row>
    <row r="218" spans="4:12" ht="12.75" x14ac:dyDescent="0.2">
      <c r="D218" s="13"/>
      <c r="E218" s="13"/>
      <c r="F218" s="13"/>
      <c r="G218" s="13"/>
      <c r="H218" s="13"/>
      <c r="I218" s="13"/>
      <c r="J218" s="13"/>
      <c r="K218" s="13"/>
      <c r="L218" s="13"/>
    </row>
    <row r="219" spans="4:12" ht="12.75" x14ac:dyDescent="0.2">
      <c r="D219" s="13"/>
      <c r="E219" s="13"/>
      <c r="F219" s="13"/>
      <c r="G219" s="13"/>
      <c r="H219" s="13"/>
      <c r="I219" s="13"/>
      <c r="J219" s="13"/>
      <c r="K219" s="13"/>
      <c r="L219" s="13"/>
    </row>
    <row r="220" spans="4:12" ht="12.75" x14ac:dyDescent="0.2">
      <c r="D220" s="13"/>
      <c r="E220" s="13"/>
      <c r="F220" s="13"/>
      <c r="G220" s="13"/>
      <c r="H220" s="13"/>
      <c r="I220" s="13"/>
      <c r="J220" s="13"/>
      <c r="K220" s="13"/>
      <c r="L220" s="13"/>
    </row>
    <row r="221" spans="4:12" ht="12.75" x14ac:dyDescent="0.2">
      <c r="D221" s="13"/>
      <c r="E221" s="13"/>
      <c r="F221" s="13"/>
      <c r="G221" s="13"/>
      <c r="H221" s="13"/>
      <c r="I221" s="13"/>
      <c r="J221" s="13"/>
      <c r="K221" s="13"/>
      <c r="L221" s="13"/>
    </row>
    <row r="222" spans="4:12" ht="12.75" x14ac:dyDescent="0.2">
      <c r="D222" s="13"/>
      <c r="E222" s="13"/>
      <c r="F222" s="13"/>
      <c r="G222" s="13"/>
      <c r="H222" s="13"/>
      <c r="I222" s="13"/>
      <c r="J222" s="13"/>
      <c r="K222" s="13"/>
      <c r="L222" s="13"/>
    </row>
    <row r="223" spans="4:12" ht="12.75" x14ac:dyDescent="0.2">
      <c r="D223" s="13"/>
      <c r="E223" s="13"/>
      <c r="F223" s="13"/>
      <c r="G223" s="13"/>
      <c r="H223" s="13"/>
      <c r="I223" s="13"/>
      <c r="J223" s="13"/>
      <c r="K223" s="13"/>
      <c r="L223" s="13"/>
    </row>
    <row r="224" spans="4:12" ht="12.75" x14ac:dyDescent="0.2">
      <c r="D224" s="13"/>
      <c r="E224" s="13"/>
      <c r="F224" s="13"/>
      <c r="G224" s="13"/>
      <c r="H224" s="13"/>
      <c r="I224" s="13"/>
      <c r="J224" s="13"/>
      <c r="K224" s="13"/>
      <c r="L224" s="13"/>
    </row>
    <row r="225" spans="4:12" ht="12.75" x14ac:dyDescent="0.2">
      <c r="D225" s="13"/>
      <c r="E225" s="13"/>
      <c r="F225" s="13"/>
      <c r="G225" s="13"/>
      <c r="H225" s="13"/>
      <c r="I225" s="13"/>
      <c r="J225" s="13"/>
      <c r="K225" s="13"/>
      <c r="L225" s="13"/>
    </row>
    <row r="226" spans="4:12" ht="12.75" x14ac:dyDescent="0.2">
      <c r="D226" s="13"/>
      <c r="E226" s="13"/>
      <c r="F226" s="13"/>
      <c r="G226" s="13"/>
      <c r="H226" s="13"/>
      <c r="I226" s="13"/>
      <c r="J226" s="13"/>
      <c r="K226" s="13"/>
      <c r="L226" s="13"/>
    </row>
    <row r="227" spans="4:12" ht="12.75" x14ac:dyDescent="0.2">
      <c r="D227" s="13"/>
      <c r="E227" s="13"/>
      <c r="F227" s="13"/>
      <c r="G227" s="13"/>
      <c r="H227" s="13"/>
      <c r="I227" s="13"/>
      <c r="J227" s="13"/>
      <c r="K227" s="13"/>
      <c r="L227" s="13"/>
    </row>
    <row r="228" spans="4:12" ht="12.75" x14ac:dyDescent="0.2">
      <c r="D228" s="13"/>
      <c r="E228" s="13"/>
      <c r="F228" s="13"/>
      <c r="G228" s="13"/>
      <c r="H228" s="13"/>
      <c r="I228" s="13"/>
      <c r="J228" s="13"/>
      <c r="K228" s="13"/>
      <c r="L228" s="13"/>
    </row>
    <row r="229" spans="4:12" ht="12.75" x14ac:dyDescent="0.2">
      <c r="D229" s="13"/>
      <c r="E229" s="13"/>
      <c r="F229" s="13"/>
      <c r="G229" s="13"/>
      <c r="H229" s="13"/>
      <c r="I229" s="13"/>
      <c r="J229" s="13"/>
      <c r="K229" s="13"/>
      <c r="L229" s="13"/>
    </row>
    <row r="230" spans="4:12" ht="12.75" x14ac:dyDescent="0.2">
      <c r="D230" s="13"/>
      <c r="E230" s="13"/>
      <c r="F230" s="13"/>
      <c r="G230" s="13"/>
      <c r="H230" s="13"/>
      <c r="I230" s="13"/>
      <c r="J230" s="13"/>
      <c r="K230" s="13"/>
      <c r="L230" s="13"/>
    </row>
    <row r="231" spans="4:12" ht="12.75" x14ac:dyDescent="0.2">
      <c r="D231" s="13"/>
      <c r="E231" s="13"/>
      <c r="F231" s="13"/>
      <c r="G231" s="13"/>
      <c r="H231" s="13"/>
      <c r="I231" s="13"/>
      <c r="J231" s="13"/>
      <c r="K231" s="13"/>
      <c r="L231" s="13"/>
    </row>
    <row r="232" spans="4:12" ht="12.75" x14ac:dyDescent="0.2">
      <c r="D232" s="13"/>
      <c r="E232" s="13"/>
      <c r="F232" s="13"/>
      <c r="G232" s="13"/>
      <c r="H232" s="13"/>
      <c r="I232" s="13"/>
      <c r="J232" s="13"/>
      <c r="K232" s="13"/>
      <c r="L232" s="13"/>
    </row>
    <row r="233" spans="4:12" ht="12.75" x14ac:dyDescent="0.2">
      <c r="D233" s="13"/>
      <c r="E233" s="13"/>
      <c r="F233" s="13"/>
      <c r="G233" s="13"/>
      <c r="H233" s="13"/>
      <c r="I233" s="13"/>
      <c r="J233" s="13"/>
      <c r="K233" s="13"/>
      <c r="L233" s="13"/>
    </row>
    <row r="234" spans="4:12" ht="12.75" x14ac:dyDescent="0.2">
      <c r="D234" s="13"/>
      <c r="E234" s="13"/>
      <c r="F234" s="13"/>
      <c r="G234" s="13"/>
      <c r="H234" s="13"/>
      <c r="I234" s="13"/>
      <c r="J234" s="13"/>
      <c r="K234" s="13"/>
      <c r="L234" s="13"/>
    </row>
    <row r="235" spans="4:12" ht="12.75" x14ac:dyDescent="0.2">
      <c r="D235" s="13"/>
      <c r="E235" s="13"/>
      <c r="F235" s="13"/>
      <c r="G235" s="13"/>
      <c r="H235" s="13"/>
      <c r="I235" s="13"/>
      <c r="J235" s="13"/>
      <c r="K235" s="13"/>
      <c r="L235" s="13"/>
    </row>
    <row r="236" spans="4:12" ht="12.75" x14ac:dyDescent="0.2">
      <c r="D236" s="13"/>
      <c r="E236" s="13"/>
      <c r="F236" s="13"/>
      <c r="G236" s="13"/>
      <c r="H236" s="13"/>
      <c r="I236" s="13"/>
      <c r="J236" s="13"/>
      <c r="K236" s="13"/>
      <c r="L236" s="13"/>
    </row>
    <row r="237" spans="4:12" ht="12.75" x14ac:dyDescent="0.2">
      <c r="D237" s="13"/>
      <c r="E237" s="13"/>
      <c r="F237" s="13"/>
      <c r="G237" s="13"/>
      <c r="H237" s="13"/>
      <c r="I237" s="13"/>
      <c r="J237" s="13"/>
      <c r="K237" s="13"/>
      <c r="L237" s="13"/>
    </row>
    <row r="238" spans="4:12" ht="12.75" x14ac:dyDescent="0.2">
      <c r="D238" s="13"/>
      <c r="E238" s="13"/>
      <c r="F238" s="13"/>
      <c r="G238" s="13"/>
      <c r="H238" s="13"/>
      <c r="I238" s="13"/>
      <c r="J238" s="13"/>
      <c r="K238" s="13"/>
      <c r="L238" s="13"/>
    </row>
    <row r="239" spans="4:12" ht="12.75" x14ac:dyDescent="0.2">
      <c r="D239" s="13"/>
      <c r="E239" s="13"/>
      <c r="F239" s="13"/>
      <c r="G239" s="13"/>
      <c r="H239" s="13"/>
      <c r="I239" s="13"/>
      <c r="J239" s="13"/>
      <c r="K239" s="13"/>
      <c r="L239" s="13"/>
    </row>
    <row r="240" spans="4:12" ht="12.75" x14ac:dyDescent="0.2">
      <c r="D240" s="13"/>
      <c r="E240" s="13"/>
      <c r="F240" s="13"/>
      <c r="G240" s="13"/>
      <c r="H240" s="13"/>
      <c r="I240" s="13"/>
      <c r="J240" s="13"/>
      <c r="K240" s="13"/>
      <c r="L240" s="13"/>
    </row>
    <row r="241" spans="4:12" ht="12.75" x14ac:dyDescent="0.2">
      <c r="D241" s="13"/>
      <c r="E241" s="13"/>
      <c r="F241" s="13"/>
      <c r="G241" s="13"/>
      <c r="H241" s="13"/>
      <c r="I241" s="13"/>
      <c r="J241" s="13"/>
      <c r="K241" s="13"/>
      <c r="L241" s="13"/>
    </row>
    <row r="242" spans="4:12" ht="12.75" x14ac:dyDescent="0.2">
      <c r="D242" s="13"/>
      <c r="E242" s="13"/>
      <c r="F242" s="13"/>
      <c r="G242" s="13"/>
      <c r="H242" s="13"/>
      <c r="I242" s="13"/>
      <c r="J242" s="13"/>
      <c r="K242" s="13"/>
      <c r="L242" s="13"/>
    </row>
    <row r="243" spans="4:12" ht="12.75" x14ac:dyDescent="0.2">
      <c r="D243" s="13"/>
      <c r="E243" s="13"/>
      <c r="F243" s="13"/>
      <c r="G243" s="13"/>
      <c r="H243" s="13"/>
      <c r="I243" s="13"/>
      <c r="J243" s="13"/>
      <c r="K243" s="13"/>
      <c r="L243" s="13"/>
    </row>
    <row r="244" spans="4:12" ht="12.75" x14ac:dyDescent="0.2">
      <c r="D244" s="13"/>
      <c r="E244" s="13"/>
      <c r="F244" s="13"/>
      <c r="G244" s="13"/>
      <c r="H244" s="13"/>
      <c r="I244" s="13"/>
      <c r="J244" s="13"/>
      <c r="K244" s="13"/>
      <c r="L244" s="13"/>
    </row>
    <row r="245" spans="4:12" ht="12.75" x14ac:dyDescent="0.2">
      <c r="D245" s="13"/>
      <c r="E245" s="13"/>
      <c r="F245" s="13"/>
      <c r="G245" s="13"/>
      <c r="H245" s="13"/>
      <c r="I245" s="13"/>
      <c r="J245" s="13"/>
      <c r="K245" s="13"/>
      <c r="L245" s="13"/>
    </row>
    <row r="246" spans="4:12" ht="12.75" x14ac:dyDescent="0.2">
      <c r="D246" s="13"/>
      <c r="E246" s="13"/>
      <c r="F246" s="13"/>
      <c r="G246" s="13"/>
      <c r="H246" s="13"/>
      <c r="I246" s="13"/>
      <c r="J246" s="13"/>
      <c r="K246" s="13"/>
      <c r="L246" s="13"/>
    </row>
    <row r="247" spans="4:12" ht="12.75" x14ac:dyDescent="0.2">
      <c r="D247" s="13"/>
      <c r="E247" s="13"/>
      <c r="F247" s="13"/>
      <c r="G247" s="13"/>
      <c r="H247" s="13"/>
      <c r="I247" s="13"/>
      <c r="J247" s="13"/>
      <c r="K247" s="13"/>
      <c r="L247" s="13"/>
    </row>
    <row r="248" spans="4:12" ht="12.75" x14ac:dyDescent="0.2">
      <c r="D248" s="13"/>
      <c r="E248" s="13"/>
      <c r="F248" s="13"/>
      <c r="G248" s="13"/>
      <c r="H248" s="13"/>
      <c r="I248" s="13"/>
      <c r="J248" s="13"/>
      <c r="K248" s="13"/>
      <c r="L248" s="13"/>
    </row>
    <row r="249" spans="4:12" ht="12.75" x14ac:dyDescent="0.2">
      <c r="D249" s="13"/>
      <c r="E249" s="13"/>
      <c r="F249" s="13"/>
      <c r="G249" s="13"/>
      <c r="H249" s="13"/>
      <c r="I249" s="13"/>
      <c r="J249" s="13"/>
      <c r="K249" s="13"/>
      <c r="L249" s="13"/>
    </row>
    <row r="250" spans="4:12" ht="12.75" x14ac:dyDescent="0.2">
      <c r="D250" s="13"/>
      <c r="E250" s="13"/>
      <c r="F250" s="13"/>
      <c r="G250" s="13"/>
      <c r="H250" s="13"/>
      <c r="I250" s="13"/>
      <c r="J250" s="13"/>
      <c r="K250" s="13"/>
      <c r="L250" s="13"/>
    </row>
    <row r="251" spans="4:12" ht="12.75" x14ac:dyDescent="0.2">
      <c r="D251" s="13"/>
      <c r="E251" s="13"/>
      <c r="F251" s="13"/>
      <c r="G251" s="13"/>
      <c r="H251" s="13"/>
      <c r="I251" s="13"/>
      <c r="J251" s="13"/>
      <c r="K251" s="13"/>
      <c r="L251" s="13"/>
    </row>
    <row r="252" spans="4:12" ht="12.75" x14ac:dyDescent="0.2">
      <c r="D252" s="13"/>
      <c r="E252" s="13"/>
      <c r="F252" s="13"/>
      <c r="G252" s="13"/>
      <c r="H252" s="13"/>
      <c r="I252" s="13"/>
      <c r="J252" s="13"/>
      <c r="K252" s="13"/>
      <c r="L252" s="13"/>
    </row>
    <row r="253" spans="4:12" ht="12.75" x14ac:dyDescent="0.2">
      <c r="D253" s="13"/>
      <c r="E253" s="13"/>
      <c r="F253" s="13"/>
      <c r="G253" s="13"/>
      <c r="H253" s="13"/>
      <c r="I253" s="13"/>
      <c r="J253" s="13"/>
      <c r="K253" s="13"/>
      <c r="L253" s="13"/>
    </row>
    <row r="254" spans="4:12" ht="12.75" x14ac:dyDescent="0.2">
      <c r="D254" s="13"/>
      <c r="E254" s="13"/>
      <c r="F254" s="13"/>
      <c r="G254" s="13"/>
      <c r="H254" s="13"/>
      <c r="I254" s="13"/>
      <c r="J254" s="13"/>
      <c r="K254" s="13"/>
      <c r="L254" s="13"/>
    </row>
    <row r="255" spans="4:12" ht="12.75" x14ac:dyDescent="0.2">
      <c r="D255" s="13"/>
      <c r="E255" s="13"/>
      <c r="F255" s="13"/>
      <c r="G255" s="13"/>
      <c r="H255" s="13"/>
      <c r="I255" s="13"/>
      <c r="J255" s="13"/>
      <c r="K255" s="13"/>
      <c r="L255" s="13"/>
    </row>
    <row r="256" spans="4:12" ht="12.75" x14ac:dyDescent="0.2">
      <c r="D256" s="13"/>
      <c r="E256" s="13"/>
      <c r="F256" s="13"/>
      <c r="G256" s="13"/>
      <c r="H256" s="13"/>
      <c r="I256" s="13"/>
      <c r="J256" s="13"/>
      <c r="K256" s="13"/>
      <c r="L256" s="13"/>
    </row>
    <row r="257" spans="4:12" ht="12.75" x14ac:dyDescent="0.2">
      <c r="D257" s="13"/>
      <c r="E257" s="13"/>
      <c r="F257" s="13"/>
      <c r="G257" s="13"/>
      <c r="H257" s="13"/>
      <c r="I257" s="13"/>
      <c r="J257" s="13"/>
      <c r="K257" s="13"/>
      <c r="L257" s="13"/>
    </row>
    <row r="258" spans="4:12" ht="12.75" x14ac:dyDescent="0.2">
      <c r="D258" s="13"/>
      <c r="E258" s="13"/>
      <c r="F258" s="13"/>
      <c r="G258" s="13"/>
      <c r="H258" s="13"/>
      <c r="I258" s="13"/>
      <c r="J258" s="13"/>
      <c r="K258" s="13"/>
      <c r="L258" s="13"/>
    </row>
    <row r="259" spans="4:12" ht="12.75" x14ac:dyDescent="0.2">
      <c r="D259" s="13"/>
      <c r="E259" s="13"/>
      <c r="F259" s="13"/>
      <c r="G259" s="13"/>
      <c r="H259" s="13"/>
      <c r="I259" s="13"/>
      <c r="J259" s="13"/>
      <c r="K259" s="13"/>
      <c r="L259" s="13"/>
    </row>
    <row r="260" spans="4:12" ht="12.75" x14ac:dyDescent="0.2">
      <c r="D260" s="13"/>
      <c r="E260" s="13"/>
      <c r="F260" s="13"/>
      <c r="G260" s="13"/>
      <c r="H260" s="13"/>
      <c r="I260" s="13"/>
      <c r="J260" s="13"/>
      <c r="K260" s="13"/>
      <c r="L260" s="13"/>
    </row>
    <row r="261" spans="4:12" ht="12.75" x14ac:dyDescent="0.2">
      <c r="D261" s="13"/>
      <c r="E261" s="13"/>
      <c r="F261" s="13"/>
      <c r="G261" s="13"/>
      <c r="H261" s="13"/>
      <c r="I261" s="13"/>
      <c r="J261" s="13"/>
      <c r="K261" s="13"/>
      <c r="L261" s="13"/>
    </row>
    <row r="262" spans="4:12" ht="12.75" x14ac:dyDescent="0.2">
      <c r="D262" s="13"/>
      <c r="E262" s="13"/>
      <c r="F262" s="13"/>
      <c r="G262" s="13"/>
      <c r="H262" s="13"/>
      <c r="I262" s="13"/>
      <c r="J262" s="13"/>
      <c r="K262" s="13"/>
      <c r="L262" s="13"/>
    </row>
    <row r="263" spans="4:12" ht="12.75" x14ac:dyDescent="0.2">
      <c r="D263" s="13"/>
      <c r="E263" s="13"/>
      <c r="F263" s="13"/>
      <c r="G263" s="13"/>
      <c r="H263" s="13"/>
      <c r="I263" s="13"/>
      <c r="J263" s="13"/>
      <c r="K263" s="13"/>
      <c r="L263" s="13"/>
    </row>
    <row r="264" spans="4:12" ht="12.75" x14ac:dyDescent="0.2">
      <c r="D264" s="13"/>
      <c r="E264" s="13"/>
      <c r="F264" s="13"/>
      <c r="G264" s="13"/>
      <c r="H264" s="13"/>
      <c r="I264" s="13"/>
      <c r="J264" s="13"/>
      <c r="K264" s="13"/>
      <c r="L264" s="13"/>
    </row>
    <row r="265" spans="4:12" ht="12.75" x14ac:dyDescent="0.2">
      <c r="D265" s="13"/>
      <c r="E265" s="13"/>
      <c r="F265" s="13"/>
      <c r="G265" s="13"/>
      <c r="H265" s="13"/>
      <c r="I265" s="13"/>
      <c r="J265" s="13"/>
      <c r="K265" s="13"/>
      <c r="L265" s="13"/>
    </row>
    <row r="266" spans="4:12" ht="12.75" x14ac:dyDescent="0.2">
      <c r="D266" s="13"/>
      <c r="E266" s="13"/>
      <c r="F266" s="13"/>
      <c r="G266" s="13"/>
      <c r="H266" s="13"/>
      <c r="I266" s="13"/>
      <c r="J266" s="13"/>
      <c r="K266" s="13"/>
      <c r="L266" s="13"/>
    </row>
    <row r="267" spans="4:12" ht="12.75" x14ac:dyDescent="0.2">
      <c r="D267" s="13"/>
      <c r="E267" s="13"/>
      <c r="F267" s="13"/>
      <c r="G267" s="13"/>
      <c r="H267" s="13"/>
      <c r="I267" s="13"/>
      <c r="J267" s="13"/>
      <c r="K267" s="13"/>
      <c r="L267" s="13"/>
    </row>
    <row r="268" spans="4:12" ht="12.75" x14ac:dyDescent="0.2">
      <c r="D268" s="13"/>
      <c r="E268" s="13"/>
      <c r="F268" s="13"/>
      <c r="G268" s="13"/>
      <c r="H268" s="13"/>
      <c r="I268" s="13"/>
      <c r="J268" s="13"/>
      <c r="K268" s="13"/>
      <c r="L268" s="13"/>
    </row>
    <row r="269" spans="4:12" ht="12.75" x14ac:dyDescent="0.2">
      <c r="D269" s="13"/>
      <c r="E269" s="13"/>
      <c r="F269" s="13"/>
      <c r="G269" s="13"/>
      <c r="H269" s="13"/>
      <c r="I269" s="13"/>
      <c r="J269" s="13"/>
      <c r="K269" s="13"/>
      <c r="L269" s="13"/>
    </row>
    <row r="270" spans="4:12" ht="12.75" x14ac:dyDescent="0.2">
      <c r="D270" s="13"/>
      <c r="E270" s="13"/>
      <c r="F270" s="13"/>
      <c r="G270" s="13"/>
      <c r="H270" s="13"/>
      <c r="I270" s="13"/>
      <c r="J270" s="13"/>
      <c r="K270" s="13"/>
      <c r="L270" s="13"/>
    </row>
    <row r="271" spans="4:12" ht="12.75" x14ac:dyDescent="0.2">
      <c r="D271" s="13"/>
      <c r="E271" s="13"/>
      <c r="F271" s="13"/>
      <c r="G271" s="13"/>
      <c r="H271" s="13"/>
      <c r="I271" s="13"/>
      <c r="J271" s="13"/>
      <c r="K271" s="13"/>
      <c r="L271" s="13"/>
    </row>
    <row r="272" spans="4:12" ht="12.75" x14ac:dyDescent="0.2">
      <c r="D272" s="13"/>
      <c r="E272" s="13"/>
      <c r="F272" s="13"/>
      <c r="G272" s="13"/>
      <c r="H272" s="13"/>
      <c r="I272" s="13"/>
      <c r="J272" s="13"/>
      <c r="K272" s="13"/>
      <c r="L272" s="13"/>
    </row>
    <row r="273" spans="4:12" ht="12.75" x14ac:dyDescent="0.2">
      <c r="D273" s="13"/>
      <c r="E273" s="13"/>
      <c r="F273" s="13"/>
      <c r="G273" s="13"/>
      <c r="H273" s="13"/>
      <c r="I273" s="13"/>
      <c r="J273" s="13"/>
      <c r="K273" s="13"/>
      <c r="L273" s="13"/>
    </row>
    <row r="274" spans="4:12" ht="12.75" x14ac:dyDescent="0.2">
      <c r="D274" s="13"/>
      <c r="E274" s="13"/>
      <c r="F274" s="13"/>
      <c r="G274" s="13"/>
      <c r="H274" s="13"/>
      <c r="I274" s="13"/>
      <c r="J274" s="13"/>
      <c r="K274" s="13"/>
      <c r="L274" s="13"/>
    </row>
    <row r="275" spans="4:12" ht="12.75" x14ac:dyDescent="0.2">
      <c r="D275" s="13"/>
      <c r="E275" s="13"/>
      <c r="F275" s="13"/>
      <c r="G275" s="13"/>
      <c r="H275" s="13"/>
      <c r="I275" s="13"/>
      <c r="J275" s="13"/>
      <c r="K275" s="13"/>
      <c r="L275" s="13"/>
    </row>
    <row r="276" spans="4:12" ht="12.75" x14ac:dyDescent="0.2">
      <c r="D276" s="13"/>
      <c r="E276" s="13"/>
      <c r="F276" s="13"/>
      <c r="G276" s="13"/>
      <c r="H276" s="13"/>
      <c r="I276" s="13"/>
      <c r="J276" s="13"/>
      <c r="K276" s="13"/>
      <c r="L276" s="13"/>
    </row>
    <row r="277" spans="4:12" ht="12.75" x14ac:dyDescent="0.2">
      <c r="D277" s="13"/>
      <c r="E277" s="13"/>
      <c r="F277" s="13"/>
      <c r="G277" s="13"/>
      <c r="H277" s="13"/>
      <c r="I277" s="13"/>
      <c r="J277" s="13"/>
      <c r="K277" s="13"/>
      <c r="L277" s="13"/>
    </row>
    <row r="278" spans="4:12" ht="12.75" x14ac:dyDescent="0.2">
      <c r="D278" s="13"/>
      <c r="E278" s="13"/>
      <c r="F278" s="13"/>
      <c r="G278" s="13"/>
      <c r="H278" s="13"/>
      <c r="I278" s="13"/>
      <c r="J278" s="13"/>
      <c r="K278" s="13"/>
      <c r="L278" s="13"/>
    </row>
    <row r="279" spans="4:12" ht="12.75" x14ac:dyDescent="0.2">
      <c r="D279" s="13"/>
      <c r="E279" s="13"/>
      <c r="F279" s="13"/>
      <c r="G279" s="13"/>
      <c r="H279" s="13"/>
      <c r="I279" s="13"/>
      <c r="J279" s="13"/>
      <c r="K279" s="13"/>
      <c r="L279" s="13"/>
    </row>
    <row r="280" spans="4:12" ht="12.75" x14ac:dyDescent="0.2">
      <c r="D280" s="13"/>
      <c r="E280" s="13"/>
      <c r="F280" s="13"/>
      <c r="G280" s="13"/>
      <c r="H280" s="13"/>
      <c r="I280" s="13"/>
      <c r="J280" s="13"/>
      <c r="K280" s="13"/>
      <c r="L280" s="13"/>
    </row>
    <row r="281" spans="4:12" ht="12.75" x14ac:dyDescent="0.2">
      <c r="D281" s="13"/>
      <c r="E281" s="13"/>
      <c r="F281" s="13"/>
      <c r="G281" s="13"/>
      <c r="H281" s="13"/>
      <c r="I281" s="13"/>
      <c r="J281" s="13"/>
      <c r="K281" s="13"/>
      <c r="L281" s="13"/>
    </row>
    <row r="282" spans="4:12" ht="12.75" x14ac:dyDescent="0.2">
      <c r="D282" s="13"/>
      <c r="E282" s="13"/>
      <c r="F282" s="13"/>
      <c r="G282" s="13"/>
      <c r="H282" s="13"/>
      <c r="I282" s="13"/>
      <c r="J282" s="13"/>
      <c r="K282" s="13"/>
      <c r="L282" s="13"/>
    </row>
    <row r="283" spans="4:12" ht="12.75" x14ac:dyDescent="0.2">
      <c r="D283" s="13"/>
      <c r="E283" s="13"/>
      <c r="F283" s="13"/>
      <c r="G283" s="13"/>
      <c r="H283" s="13"/>
      <c r="I283" s="13"/>
      <c r="J283" s="13"/>
      <c r="K283" s="13"/>
      <c r="L283" s="13"/>
    </row>
    <row r="284" spans="4:12" ht="12.75" x14ac:dyDescent="0.2">
      <c r="D284" s="13"/>
      <c r="E284" s="13"/>
      <c r="F284" s="13"/>
      <c r="G284" s="13"/>
      <c r="H284" s="13"/>
      <c r="I284" s="13"/>
      <c r="J284" s="13"/>
      <c r="K284" s="13"/>
      <c r="L284" s="13"/>
    </row>
    <row r="285" spans="4:12" ht="12.75" x14ac:dyDescent="0.2">
      <c r="D285" s="13"/>
      <c r="E285" s="13"/>
      <c r="F285" s="13"/>
      <c r="G285" s="13"/>
      <c r="H285" s="13"/>
      <c r="I285" s="13"/>
      <c r="J285" s="13"/>
      <c r="K285" s="13"/>
      <c r="L285" s="13"/>
    </row>
    <row r="286" spans="4:12" ht="12.75" x14ac:dyDescent="0.2">
      <c r="D286" s="13"/>
      <c r="E286" s="13"/>
      <c r="F286" s="13"/>
      <c r="G286" s="13"/>
      <c r="H286" s="13"/>
      <c r="I286" s="13"/>
      <c r="J286" s="13"/>
      <c r="K286" s="13"/>
      <c r="L286" s="13"/>
    </row>
    <row r="287" spans="4:12" ht="12.75" x14ac:dyDescent="0.2">
      <c r="D287" s="13"/>
      <c r="E287" s="13"/>
      <c r="F287" s="13"/>
      <c r="G287" s="13"/>
      <c r="H287" s="13"/>
      <c r="I287" s="13"/>
      <c r="J287" s="13"/>
      <c r="K287" s="13"/>
      <c r="L287" s="13"/>
    </row>
    <row r="288" spans="4:12" ht="12.75" x14ac:dyDescent="0.2">
      <c r="D288" s="13"/>
      <c r="E288" s="13"/>
      <c r="F288" s="13"/>
      <c r="G288" s="13"/>
      <c r="H288" s="13"/>
      <c r="I288" s="13"/>
      <c r="J288" s="13"/>
      <c r="K288" s="13"/>
      <c r="L288" s="13"/>
    </row>
    <row r="289" spans="4:12" ht="12.75" x14ac:dyDescent="0.2">
      <c r="D289" s="13"/>
      <c r="E289" s="13"/>
      <c r="F289" s="13"/>
      <c r="G289" s="13"/>
      <c r="H289" s="13"/>
      <c r="I289" s="13"/>
      <c r="J289" s="13"/>
      <c r="K289" s="13"/>
      <c r="L289" s="13"/>
    </row>
    <row r="290" spans="4:12" ht="12.75" x14ac:dyDescent="0.2">
      <c r="D290" s="13"/>
      <c r="E290" s="13"/>
      <c r="F290" s="13"/>
      <c r="G290" s="13"/>
      <c r="H290" s="13"/>
      <c r="I290" s="13"/>
      <c r="J290" s="13"/>
      <c r="K290" s="13"/>
      <c r="L290" s="13"/>
    </row>
    <row r="291" spans="4:12" ht="12.75" x14ac:dyDescent="0.2">
      <c r="D291" s="13"/>
      <c r="E291" s="13"/>
      <c r="F291" s="13"/>
      <c r="G291" s="13"/>
      <c r="H291" s="13"/>
      <c r="I291" s="13"/>
      <c r="J291" s="13"/>
      <c r="K291" s="13"/>
      <c r="L291" s="13"/>
    </row>
    <row r="292" spans="4:12" ht="12.75" x14ac:dyDescent="0.2">
      <c r="D292" s="13"/>
      <c r="E292" s="13"/>
      <c r="F292" s="13"/>
      <c r="G292" s="13"/>
      <c r="H292" s="13"/>
      <c r="I292" s="13"/>
      <c r="J292" s="13"/>
      <c r="K292" s="13"/>
      <c r="L292" s="13"/>
    </row>
    <row r="293" spans="4:12" ht="12.75" x14ac:dyDescent="0.2">
      <c r="D293" s="13"/>
      <c r="E293" s="13"/>
      <c r="F293" s="13"/>
      <c r="G293" s="13"/>
      <c r="H293" s="13"/>
      <c r="I293" s="13"/>
      <c r="J293" s="13"/>
      <c r="K293" s="13"/>
      <c r="L293" s="13"/>
    </row>
    <row r="294" spans="4:12" ht="12.75" x14ac:dyDescent="0.2">
      <c r="D294" s="13"/>
      <c r="E294" s="13"/>
      <c r="F294" s="13"/>
      <c r="G294" s="13"/>
      <c r="H294" s="13"/>
      <c r="I294" s="13"/>
      <c r="J294" s="13"/>
      <c r="K294" s="13"/>
      <c r="L294" s="13"/>
    </row>
    <row r="295" spans="4:12" ht="12.75" x14ac:dyDescent="0.2">
      <c r="D295" s="13"/>
      <c r="E295" s="13"/>
      <c r="F295" s="13"/>
      <c r="G295" s="13"/>
      <c r="H295" s="13"/>
      <c r="I295" s="13"/>
      <c r="J295" s="13"/>
      <c r="K295" s="13"/>
      <c r="L295" s="13"/>
    </row>
    <row r="296" spans="4:12" ht="12.75" x14ac:dyDescent="0.2">
      <c r="D296" s="13"/>
      <c r="E296" s="13"/>
      <c r="F296" s="13"/>
      <c r="G296" s="13"/>
      <c r="H296" s="13"/>
      <c r="I296" s="13"/>
      <c r="J296" s="13"/>
      <c r="K296" s="13"/>
      <c r="L296" s="13"/>
    </row>
    <row r="297" spans="4:12" ht="12.75" x14ac:dyDescent="0.2">
      <c r="D297" s="13"/>
      <c r="E297" s="13"/>
      <c r="F297" s="13"/>
      <c r="G297" s="13"/>
      <c r="H297" s="13"/>
      <c r="I297" s="13"/>
      <c r="J297" s="13"/>
      <c r="K297" s="13"/>
      <c r="L297" s="13"/>
    </row>
    <row r="298" spans="4:12" ht="12.75" x14ac:dyDescent="0.2">
      <c r="D298" s="13"/>
      <c r="E298" s="13"/>
      <c r="F298" s="13"/>
      <c r="G298" s="13"/>
      <c r="H298" s="13"/>
      <c r="I298" s="13"/>
      <c r="J298" s="13"/>
      <c r="K298" s="13"/>
      <c r="L298" s="13"/>
    </row>
    <row r="299" spans="4:12" ht="12.75" x14ac:dyDescent="0.2">
      <c r="D299" s="13"/>
      <c r="E299" s="13"/>
      <c r="F299" s="13"/>
      <c r="G299" s="13"/>
      <c r="H299" s="13"/>
      <c r="I299" s="13"/>
      <c r="J299" s="13"/>
      <c r="K299" s="13"/>
      <c r="L299" s="13"/>
    </row>
    <row r="300" spans="4:12" ht="12.75" x14ac:dyDescent="0.2">
      <c r="D300" s="13"/>
      <c r="E300" s="13"/>
      <c r="F300" s="13"/>
      <c r="G300" s="13"/>
      <c r="H300" s="13"/>
      <c r="I300" s="13"/>
      <c r="J300" s="13"/>
      <c r="K300" s="13"/>
      <c r="L300" s="13"/>
    </row>
    <row r="301" spans="4:12" ht="12.75" x14ac:dyDescent="0.2">
      <c r="D301" s="13"/>
      <c r="E301" s="13"/>
      <c r="F301" s="13"/>
      <c r="G301" s="13"/>
      <c r="H301" s="13"/>
      <c r="I301" s="13"/>
      <c r="J301" s="13"/>
      <c r="K301" s="13"/>
      <c r="L301" s="13"/>
    </row>
    <row r="302" spans="4:12" ht="12.75" x14ac:dyDescent="0.2">
      <c r="D302" s="13"/>
      <c r="E302" s="13"/>
      <c r="F302" s="13"/>
      <c r="G302" s="13"/>
      <c r="H302" s="13"/>
      <c r="I302" s="13"/>
      <c r="J302" s="13"/>
      <c r="K302" s="13"/>
      <c r="L302" s="13"/>
    </row>
    <row r="303" spans="4:12" ht="12.75" x14ac:dyDescent="0.2">
      <c r="D303" s="13"/>
      <c r="E303" s="13"/>
      <c r="F303" s="13"/>
      <c r="G303" s="13"/>
      <c r="H303" s="13"/>
      <c r="I303" s="13"/>
      <c r="J303" s="13"/>
      <c r="K303" s="13"/>
      <c r="L303" s="13"/>
    </row>
    <row r="304" spans="4:12" ht="12.75" x14ac:dyDescent="0.2">
      <c r="D304" s="13"/>
      <c r="E304" s="13"/>
      <c r="F304" s="13"/>
      <c r="G304" s="13"/>
      <c r="H304" s="13"/>
      <c r="I304" s="13"/>
      <c r="J304" s="13"/>
      <c r="K304" s="13"/>
      <c r="L304" s="13"/>
    </row>
    <row r="305" spans="4:12" ht="12.75" x14ac:dyDescent="0.2">
      <c r="D305" s="13"/>
      <c r="E305" s="13"/>
      <c r="F305" s="13"/>
      <c r="G305" s="13"/>
      <c r="H305" s="13"/>
      <c r="I305" s="13"/>
      <c r="J305" s="13"/>
      <c r="K305" s="13"/>
      <c r="L305" s="13"/>
    </row>
    <row r="306" spans="4:12" ht="12.75" x14ac:dyDescent="0.2">
      <c r="D306" s="13"/>
      <c r="E306" s="13"/>
      <c r="F306" s="13"/>
      <c r="G306" s="13"/>
      <c r="H306" s="13"/>
      <c r="I306" s="13"/>
      <c r="J306" s="13"/>
      <c r="K306" s="13"/>
      <c r="L306" s="13"/>
    </row>
    <row r="307" spans="4:12" ht="12.75" x14ac:dyDescent="0.2">
      <c r="D307" s="13"/>
      <c r="E307" s="13"/>
      <c r="F307" s="13"/>
      <c r="G307" s="13"/>
      <c r="H307" s="13"/>
      <c r="I307" s="13"/>
      <c r="J307" s="13"/>
      <c r="K307" s="13"/>
      <c r="L307" s="13"/>
    </row>
    <row r="308" spans="4:12" ht="12.75" x14ac:dyDescent="0.2">
      <c r="D308" s="13"/>
      <c r="E308" s="13"/>
      <c r="F308" s="13"/>
      <c r="G308" s="13"/>
      <c r="H308" s="13"/>
      <c r="I308" s="13"/>
      <c r="J308" s="13"/>
      <c r="K308" s="13"/>
      <c r="L308" s="13"/>
    </row>
    <row r="309" spans="4:12" ht="12.75" x14ac:dyDescent="0.2">
      <c r="D309" s="13"/>
      <c r="E309" s="13"/>
      <c r="F309" s="13"/>
      <c r="G309" s="13"/>
      <c r="H309" s="13"/>
      <c r="I309" s="13"/>
      <c r="J309" s="13"/>
      <c r="K309" s="13"/>
      <c r="L309" s="13"/>
    </row>
    <row r="310" spans="4:12" ht="12.75" x14ac:dyDescent="0.2">
      <c r="D310" s="13"/>
      <c r="E310" s="13"/>
      <c r="F310" s="13"/>
      <c r="G310" s="13"/>
      <c r="H310" s="13"/>
      <c r="I310" s="13"/>
      <c r="J310" s="13"/>
      <c r="K310" s="13"/>
      <c r="L310" s="13"/>
    </row>
    <row r="311" spans="4:12" ht="12.75" x14ac:dyDescent="0.2">
      <c r="D311" s="13"/>
      <c r="E311" s="13"/>
      <c r="F311" s="13"/>
      <c r="G311" s="13"/>
      <c r="H311" s="13"/>
      <c r="I311" s="13"/>
      <c r="J311" s="13"/>
      <c r="K311" s="13"/>
      <c r="L311" s="13"/>
    </row>
    <row r="312" spans="4:12" ht="12.75" x14ac:dyDescent="0.2">
      <c r="D312" s="13"/>
      <c r="E312" s="13"/>
      <c r="F312" s="13"/>
      <c r="G312" s="13"/>
      <c r="H312" s="13"/>
      <c r="I312" s="13"/>
      <c r="J312" s="13"/>
      <c r="K312" s="13"/>
      <c r="L312" s="13"/>
    </row>
    <row r="313" spans="4:12" ht="12.75" x14ac:dyDescent="0.2">
      <c r="D313" s="13"/>
      <c r="E313" s="13"/>
      <c r="F313" s="13"/>
      <c r="G313" s="13"/>
      <c r="H313" s="13"/>
      <c r="I313" s="13"/>
      <c r="J313" s="13"/>
      <c r="K313" s="13"/>
      <c r="L313" s="13"/>
    </row>
    <row r="314" spans="4:12" ht="12.75" x14ac:dyDescent="0.2">
      <c r="D314" s="13"/>
      <c r="E314" s="13"/>
      <c r="F314" s="13"/>
      <c r="G314" s="13"/>
      <c r="H314" s="13"/>
      <c r="I314" s="13"/>
      <c r="J314" s="13"/>
      <c r="K314" s="13"/>
      <c r="L314" s="13"/>
    </row>
    <row r="315" spans="4:12" ht="12.75" x14ac:dyDescent="0.2">
      <c r="D315" s="13"/>
      <c r="E315" s="13"/>
      <c r="F315" s="13"/>
      <c r="G315" s="13"/>
      <c r="H315" s="13"/>
      <c r="I315" s="13"/>
      <c r="J315" s="13"/>
      <c r="K315" s="13"/>
      <c r="L315" s="13"/>
    </row>
    <row r="316" spans="4:12" ht="12.75" x14ac:dyDescent="0.2">
      <c r="D316" s="13"/>
      <c r="E316" s="13"/>
      <c r="F316" s="13"/>
      <c r="G316" s="13"/>
      <c r="H316" s="13"/>
      <c r="I316" s="13"/>
      <c r="J316" s="13"/>
      <c r="K316" s="13"/>
      <c r="L316" s="13"/>
    </row>
    <row r="317" spans="4:12" ht="12.75" x14ac:dyDescent="0.2">
      <c r="D317" s="13"/>
      <c r="E317" s="13"/>
      <c r="F317" s="13"/>
      <c r="G317" s="13"/>
      <c r="H317" s="13"/>
      <c r="I317" s="13"/>
      <c r="J317" s="13"/>
      <c r="K317" s="13"/>
      <c r="L317" s="13"/>
    </row>
    <row r="318" spans="4:12" ht="12.75" x14ac:dyDescent="0.2">
      <c r="D318" s="13"/>
      <c r="E318" s="13"/>
      <c r="F318" s="13"/>
      <c r="G318" s="13"/>
      <c r="H318" s="13"/>
      <c r="I318" s="13"/>
      <c r="J318" s="13"/>
      <c r="K318" s="13"/>
      <c r="L318" s="13"/>
    </row>
    <row r="319" spans="4:12" ht="12.75" x14ac:dyDescent="0.2">
      <c r="D319" s="13"/>
      <c r="E319" s="13"/>
      <c r="F319" s="13"/>
      <c r="G319" s="13"/>
      <c r="H319" s="13"/>
      <c r="I319" s="13"/>
      <c r="J319" s="13"/>
      <c r="K319" s="13"/>
      <c r="L319" s="13"/>
    </row>
    <row r="320" spans="4:12" ht="12.75" x14ac:dyDescent="0.2">
      <c r="D320" s="13"/>
      <c r="E320" s="13"/>
      <c r="F320" s="13"/>
      <c r="G320" s="13"/>
      <c r="H320" s="13"/>
      <c r="I320" s="13"/>
      <c r="J320" s="13"/>
      <c r="K320" s="13"/>
      <c r="L320" s="13"/>
    </row>
    <row r="321" spans="4:12" ht="12.75" x14ac:dyDescent="0.2">
      <c r="D321" s="13"/>
      <c r="E321" s="13"/>
      <c r="F321" s="13"/>
      <c r="G321" s="13"/>
      <c r="H321" s="13"/>
      <c r="I321" s="13"/>
      <c r="J321" s="13"/>
      <c r="K321" s="13"/>
      <c r="L321" s="13"/>
    </row>
    <row r="322" spans="4:12" ht="12.75" x14ac:dyDescent="0.2">
      <c r="D322" s="13"/>
      <c r="E322" s="13"/>
      <c r="F322" s="13"/>
      <c r="G322" s="13"/>
      <c r="H322" s="13"/>
      <c r="I322" s="13"/>
      <c r="J322" s="13"/>
      <c r="K322" s="13"/>
      <c r="L322" s="13"/>
    </row>
    <row r="323" spans="4:12" ht="12.75" x14ac:dyDescent="0.2">
      <c r="D323" s="13"/>
      <c r="E323" s="13"/>
      <c r="F323" s="13"/>
      <c r="G323" s="13"/>
      <c r="H323" s="13"/>
      <c r="I323" s="13"/>
      <c r="J323" s="13"/>
      <c r="K323" s="13"/>
      <c r="L323" s="13"/>
    </row>
    <row r="324" spans="4:12" ht="12.75" x14ac:dyDescent="0.2">
      <c r="D324" s="13"/>
      <c r="E324" s="13"/>
      <c r="F324" s="13"/>
      <c r="G324" s="13"/>
      <c r="H324" s="13"/>
      <c r="I324" s="13"/>
      <c r="J324" s="13"/>
      <c r="K324" s="13"/>
      <c r="L324" s="13"/>
    </row>
    <row r="325" spans="4:12" ht="12.75" x14ac:dyDescent="0.2">
      <c r="D325" s="13"/>
      <c r="E325" s="13"/>
      <c r="F325" s="13"/>
      <c r="G325" s="13"/>
      <c r="H325" s="13"/>
      <c r="I325" s="13"/>
      <c r="J325" s="13"/>
      <c r="K325" s="13"/>
      <c r="L325" s="13"/>
    </row>
    <row r="326" spans="4:12" ht="12.75" x14ac:dyDescent="0.2">
      <c r="D326" s="13"/>
      <c r="E326" s="13"/>
      <c r="F326" s="13"/>
      <c r="G326" s="13"/>
      <c r="H326" s="13"/>
      <c r="I326" s="13"/>
      <c r="J326" s="13"/>
      <c r="K326" s="13"/>
      <c r="L326" s="13"/>
    </row>
    <row r="327" spans="4:12" ht="12.75" x14ac:dyDescent="0.2">
      <c r="D327" s="13"/>
      <c r="E327" s="13"/>
      <c r="F327" s="13"/>
      <c r="G327" s="13"/>
      <c r="H327" s="13"/>
      <c r="I327" s="13"/>
      <c r="J327" s="13"/>
      <c r="K327" s="13"/>
      <c r="L327" s="13"/>
    </row>
    <row r="328" spans="4:12" ht="12.75" x14ac:dyDescent="0.2">
      <c r="D328" s="13"/>
      <c r="E328" s="13"/>
      <c r="F328" s="13"/>
      <c r="G328" s="13"/>
      <c r="H328" s="13"/>
      <c r="I328" s="13"/>
      <c r="J328" s="13"/>
      <c r="K328" s="13"/>
      <c r="L328" s="13"/>
    </row>
    <row r="329" spans="4:12" ht="12.75" x14ac:dyDescent="0.2">
      <c r="D329" s="13"/>
      <c r="E329" s="13"/>
      <c r="F329" s="13"/>
      <c r="G329" s="13"/>
      <c r="H329" s="13"/>
      <c r="I329" s="13"/>
      <c r="J329" s="13"/>
      <c r="K329" s="13"/>
      <c r="L329" s="13"/>
    </row>
    <row r="330" spans="4:12" ht="12.75" x14ac:dyDescent="0.2">
      <c r="D330" s="13"/>
      <c r="E330" s="13"/>
      <c r="F330" s="13"/>
      <c r="G330" s="13"/>
      <c r="H330" s="13"/>
      <c r="I330" s="13"/>
      <c r="J330" s="13"/>
      <c r="K330" s="13"/>
      <c r="L330" s="13"/>
    </row>
    <row r="331" spans="4:12" ht="12.75" x14ac:dyDescent="0.2">
      <c r="D331" s="13"/>
      <c r="E331" s="13"/>
      <c r="F331" s="13"/>
      <c r="G331" s="13"/>
      <c r="H331" s="13"/>
      <c r="I331" s="13"/>
      <c r="J331" s="13"/>
      <c r="K331" s="13"/>
      <c r="L331" s="13"/>
    </row>
    <row r="332" spans="4:12" ht="12.75" x14ac:dyDescent="0.2">
      <c r="D332" s="13"/>
      <c r="E332" s="13"/>
      <c r="F332" s="13"/>
      <c r="G332" s="13"/>
      <c r="H332" s="13"/>
      <c r="I332" s="13"/>
      <c r="J332" s="13"/>
      <c r="K332" s="13"/>
      <c r="L332" s="13"/>
    </row>
    <row r="333" spans="4:12" ht="12.75" x14ac:dyDescent="0.2">
      <c r="D333" s="13"/>
      <c r="E333" s="13"/>
      <c r="F333" s="13"/>
      <c r="G333" s="13"/>
      <c r="H333" s="13"/>
      <c r="I333" s="13"/>
      <c r="J333" s="13"/>
      <c r="K333" s="13"/>
      <c r="L333" s="13"/>
    </row>
    <row r="334" spans="4:12" ht="12.75" x14ac:dyDescent="0.2">
      <c r="D334" s="13"/>
      <c r="E334" s="13"/>
      <c r="F334" s="13"/>
      <c r="G334" s="13"/>
      <c r="H334" s="13"/>
      <c r="I334" s="13"/>
      <c r="J334" s="13"/>
      <c r="K334" s="13"/>
      <c r="L334" s="13"/>
    </row>
    <row r="335" spans="4:12" ht="12.75" x14ac:dyDescent="0.2">
      <c r="D335" s="13"/>
      <c r="E335" s="13"/>
      <c r="F335" s="13"/>
      <c r="G335" s="13"/>
      <c r="H335" s="13"/>
      <c r="I335" s="13"/>
      <c r="J335" s="13"/>
      <c r="K335" s="13"/>
      <c r="L335" s="13"/>
    </row>
    <row r="336" spans="4:12" ht="12.75" x14ac:dyDescent="0.2">
      <c r="D336" s="13"/>
      <c r="E336" s="13"/>
      <c r="F336" s="13"/>
      <c r="G336" s="13"/>
      <c r="H336" s="13"/>
      <c r="I336" s="13"/>
      <c r="J336" s="13"/>
      <c r="K336" s="13"/>
      <c r="L336" s="13"/>
    </row>
    <row r="337" spans="4:12" ht="12.75" x14ac:dyDescent="0.2">
      <c r="D337" s="13"/>
      <c r="E337" s="13"/>
      <c r="F337" s="13"/>
      <c r="G337" s="13"/>
      <c r="H337" s="13"/>
      <c r="I337" s="13"/>
      <c r="J337" s="13"/>
      <c r="K337" s="13"/>
      <c r="L337" s="13"/>
    </row>
    <row r="338" spans="4:12" ht="12.75" x14ac:dyDescent="0.2">
      <c r="D338" s="13"/>
      <c r="E338" s="13"/>
      <c r="F338" s="13"/>
      <c r="G338" s="13"/>
      <c r="H338" s="13"/>
      <c r="I338" s="13"/>
      <c r="J338" s="13"/>
      <c r="K338" s="13"/>
      <c r="L338" s="13"/>
    </row>
    <row r="339" spans="4:12" ht="12.75" x14ac:dyDescent="0.2">
      <c r="D339" s="13"/>
      <c r="E339" s="13"/>
      <c r="F339" s="13"/>
      <c r="G339" s="13"/>
      <c r="H339" s="13"/>
      <c r="I339" s="13"/>
      <c r="J339" s="13"/>
      <c r="K339" s="13"/>
      <c r="L339" s="13"/>
    </row>
    <row r="340" spans="4:12" ht="12.75" x14ac:dyDescent="0.2">
      <c r="D340" s="13"/>
      <c r="E340" s="13"/>
      <c r="F340" s="13"/>
      <c r="G340" s="13"/>
      <c r="H340" s="13"/>
      <c r="I340" s="13"/>
      <c r="J340" s="13"/>
      <c r="K340" s="13"/>
      <c r="L340" s="13"/>
    </row>
    <row r="341" spans="4:12" ht="12.75" x14ac:dyDescent="0.2">
      <c r="D341" s="13"/>
      <c r="E341" s="13"/>
      <c r="F341" s="13"/>
      <c r="G341" s="13"/>
      <c r="H341" s="13"/>
      <c r="I341" s="13"/>
      <c r="J341" s="13"/>
      <c r="K341" s="13"/>
      <c r="L341" s="13"/>
    </row>
    <row r="342" spans="4:12" ht="12.75" x14ac:dyDescent="0.2">
      <c r="D342" s="13"/>
      <c r="E342" s="13"/>
      <c r="F342" s="13"/>
      <c r="G342" s="13"/>
      <c r="H342" s="13"/>
      <c r="I342" s="13"/>
      <c r="J342" s="13"/>
      <c r="K342" s="13"/>
      <c r="L342" s="13"/>
    </row>
    <row r="343" spans="4:12" ht="12.75" x14ac:dyDescent="0.2">
      <c r="D343" s="13"/>
      <c r="E343" s="13"/>
      <c r="F343" s="13"/>
      <c r="G343" s="13"/>
      <c r="H343" s="13"/>
      <c r="I343" s="13"/>
      <c r="J343" s="13"/>
      <c r="K343" s="13"/>
      <c r="L343" s="13"/>
    </row>
    <row r="344" spans="4:12" ht="12.75" x14ac:dyDescent="0.2">
      <c r="D344" s="13"/>
      <c r="E344" s="13"/>
      <c r="F344" s="13"/>
      <c r="G344" s="13"/>
      <c r="H344" s="13"/>
      <c r="I344" s="13"/>
      <c r="J344" s="13"/>
      <c r="K344" s="13"/>
      <c r="L344" s="13"/>
    </row>
    <row r="345" spans="4:12" ht="12.75" x14ac:dyDescent="0.2">
      <c r="D345" s="13"/>
      <c r="E345" s="13"/>
      <c r="F345" s="13"/>
      <c r="G345" s="13"/>
      <c r="H345" s="13"/>
      <c r="I345" s="13"/>
      <c r="J345" s="13"/>
      <c r="K345" s="13"/>
      <c r="L345" s="13"/>
    </row>
    <row r="346" spans="4:12" ht="12.75" x14ac:dyDescent="0.2">
      <c r="D346" s="13"/>
      <c r="E346" s="13"/>
      <c r="F346" s="13"/>
      <c r="G346" s="13"/>
      <c r="H346" s="13"/>
      <c r="I346" s="13"/>
      <c r="J346" s="13"/>
      <c r="K346" s="13"/>
      <c r="L346" s="13"/>
    </row>
    <row r="347" spans="4:12" ht="12.75" x14ac:dyDescent="0.2">
      <c r="D347" s="13"/>
      <c r="E347" s="13"/>
      <c r="F347" s="13"/>
      <c r="G347" s="13"/>
      <c r="H347" s="13"/>
      <c r="I347" s="13"/>
      <c r="J347" s="13"/>
      <c r="K347" s="13"/>
      <c r="L347" s="13"/>
    </row>
    <row r="348" spans="4:12" ht="12.75" x14ac:dyDescent="0.2">
      <c r="D348" s="13"/>
      <c r="E348" s="13"/>
      <c r="F348" s="13"/>
      <c r="G348" s="13"/>
      <c r="H348" s="13"/>
      <c r="I348" s="13"/>
      <c r="J348" s="13"/>
      <c r="K348" s="13"/>
      <c r="L348" s="13"/>
    </row>
    <row r="349" spans="4:12" ht="12.75" x14ac:dyDescent="0.2">
      <c r="D349" s="13"/>
      <c r="E349" s="13"/>
      <c r="F349" s="13"/>
      <c r="G349" s="13"/>
      <c r="H349" s="13"/>
      <c r="I349" s="13"/>
      <c r="J349" s="13"/>
      <c r="K349" s="13"/>
      <c r="L349" s="13"/>
    </row>
    <row r="350" spans="4:12" ht="12.75" x14ac:dyDescent="0.2">
      <c r="D350" s="13"/>
      <c r="E350" s="13"/>
      <c r="F350" s="13"/>
      <c r="G350" s="13"/>
      <c r="H350" s="13"/>
      <c r="I350" s="13"/>
      <c r="J350" s="13"/>
      <c r="K350" s="13"/>
      <c r="L350" s="13"/>
    </row>
    <row r="351" spans="4:12" ht="12.75" x14ac:dyDescent="0.2">
      <c r="D351" s="13"/>
      <c r="E351" s="13"/>
      <c r="F351" s="13"/>
      <c r="G351" s="13"/>
      <c r="H351" s="13"/>
      <c r="I351" s="13"/>
      <c r="J351" s="13"/>
      <c r="K351" s="13"/>
      <c r="L351" s="13"/>
    </row>
    <row r="352" spans="4:12" ht="12.75" x14ac:dyDescent="0.2">
      <c r="D352" s="13"/>
      <c r="E352" s="13"/>
      <c r="F352" s="13"/>
      <c r="G352" s="13"/>
      <c r="H352" s="13"/>
      <c r="I352" s="13"/>
      <c r="J352" s="13"/>
      <c r="K352" s="13"/>
      <c r="L352" s="13"/>
    </row>
    <row r="353" spans="4:12" ht="12.75" x14ac:dyDescent="0.2">
      <c r="D353" s="13"/>
      <c r="E353" s="13"/>
      <c r="F353" s="13"/>
      <c r="G353" s="13"/>
      <c r="H353" s="13"/>
      <c r="I353" s="13"/>
      <c r="J353" s="13"/>
      <c r="K353" s="13"/>
      <c r="L353" s="13"/>
    </row>
    <row r="354" spans="4:12" ht="12.75" x14ac:dyDescent="0.2">
      <c r="D354" s="13"/>
      <c r="E354" s="13"/>
      <c r="F354" s="13"/>
      <c r="G354" s="13"/>
      <c r="H354" s="13"/>
      <c r="I354" s="13"/>
      <c r="J354" s="13"/>
      <c r="K354" s="13"/>
      <c r="L354" s="13"/>
    </row>
    <row r="355" spans="4:12" ht="12.75" x14ac:dyDescent="0.2">
      <c r="D355" s="13"/>
      <c r="E355" s="13"/>
      <c r="F355" s="13"/>
      <c r="G355" s="13"/>
      <c r="H355" s="13"/>
      <c r="I355" s="13"/>
      <c r="J355" s="13"/>
      <c r="K355" s="13"/>
      <c r="L355" s="13"/>
    </row>
    <row r="356" spans="4:12" ht="12.75" x14ac:dyDescent="0.2">
      <c r="D356" s="13"/>
      <c r="E356" s="13"/>
      <c r="F356" s="13"/>
      <c r="G356" s="13"/>
      <c r="H356" s="13"/>
      <c r="I356" s="13"/>
      <c r="J356" s="13"/>
      <c r="K356" s="13"/>
      <c r="L356" s="13"/>
    </row>
    <row r="357" spans="4:12" ht="12.75" x14ac:dyDescent="0.2">
      <c r="D357" s="13"/>
      <c r="E357" s="13"/>
      <c r="F357" s="13"/>
      <c r="G357" s="13"/>
      <c r="H357" s="13"/>
      <c r="I357" s="13"/>
      <c r="J357" s="13"/>
      <c r="K357" s="13"/>
      <c r="L357" s="13"/>
    </row>
    <row r="358" spans="4:12" ht="12.75" x14ac:dyDescent="0.2">
      <c r="D358" s="13"/>
      <c r="E358" s="13"/>
      <c r="F358" s="13"/>
      <c r="G358" s="13"/>
      <c r="H358" s="13"/>
      <c r="I358" s="13"/>
      <c r="J358" s="13"/>
      <c r="K358" s="13"/>
      <c r="L358" s="13"/>
    </row>
    <row r="359" spans="4:12" ht="12.75" x14ac:dyDescent="0.2">
      <c r="D359" s="13"/>
      <c r="E359" s="13"/>
      <c r="F359" s="13"/>
      <c r="G359" s="13"/>
      <c r="H359" s="13"/>
      <c r="I359" s="13"/>
      <c r="J359" s="13"/>
      <c r="K359" s="13"/>
      <c r="L359" s="13"/>
    </row>
    <row r="360" spans="4:12" ht="12.75" x14ac:dyDescent="0.2">
      <c r="D360" s="13"/>
      <c r="E360" s="13"/>
      <c r="F360" s="13"/>
      <c r="G360" s="13"/>
      <c r="H360" s="13"/>
      <c r="I360" s="13"/>
      <c r="J360" s="13"/>
      <c r="K360" s="13"/>
      <c r="L360" s="13"/>
    </row>
    <row r="361" spans="4:12" ht="12.75" x14ac:dyDescent="0.2">
      <c r="D361" s="13"/>
      <c r="E361" s="13"/>
      <c r="F361" s="13"/>
      <c r="G361" s="13"/>
      <c r="H361" s="13"/>
      <c r="I361" s="13"/>
      <c r="J361" s="13"/>
      <c r="K361" s="13"/>
      <c r="L361" s="13"/>
    </row>
    <row r="362" spans="4:12" ht="12.75" x14ac:dyDescent="0.2">
      <c r="D362" s="13"/>
      <c r="E362" s="13"/>
      <c r="F362" s="13"/>
      <c r="G362" s="13"/>
      <c r="H362" s="13"/>
      <c r="I362" s="13"/>
      <c r="J362" s="13"/>
      <c r="K362" s="13"/>
      <c r="L362" s="13"/>
    </row>
    <row r="363" spans="4:12" ht="12.75" x14ac:dyDescent="0.2">
      <c r="D363" s="13"/>
      <c r="E363" s="13"/>
      <c r="F363" s="13"/>
      <c r="G363" s="13"/>
      <c r="H363" s="13"/>
      <c r="I363" s="13"/>
      <c r="J363" s="13"/>
      <c r="K363" s="13"/>
      <c r="L363" s="13"/>
    </row>
    <row r="364" spans="4:12" ht="12.75" x14ac:dyDescent="0.2">
      <c r="D364" s="13"/>
      <c r="E364" s="13"/>
      <c r="F364" s="13"/>
      <c r="G364" s="13"/>
      <c r="H364" s="13"/>
      <c r="I364" s="13"/>
      <c r="J364" s="13"/>
      <c r="K364" s="13"/>
      <c r="L364" s="13"/>
    </row>
    <row r="365" spans="4:12" ht="12.75" x14ac:dyDescent="0.2">
      <c r="D365" s="13"/>
      <c r="E365" s="13"/>
      <c r="F365" s="13"/>
      <c r="G365" s="13"/>
      <c r="H365" s="13"/>
      <c r="I365" s="13"/>
      <c r="J365" s="13"/>
      <c r="K365" s="13"/>
      <c r="L365" s="13"/>
    </row>
    <row r="366" spans="4:12" ht="12.75" x14ac:dyDescent="0.2">
      <c r="D366" s="13"/>
      <c r="E366" s="13"/>
      <c r="F366" s="13"/>
      <c r="G366" s="13"/>
      <c r="H366" s="13"/>
      <c r="I366" s="13"/>
      <c r="J366" s="13"/>
      <c r="K366" s="13"/>
      <c r="L366" s="13"/>
    </row>
    <row r="367" spans="4:12" ht="12.75" x14ac:dyDescent="0.2">
      <c r="D367" s="13"/>
      <c r="E367" s="13"/>
      <c r="F367" s="13"/>
      <c r="G367" s="13"/>
      <c r="H367" s="13"/>
      <c r="I367" s="13"/>
      <c r="J367" s="13"/>
      <c r="K367" s="13"/>
      <c r="L367" s="13"/>
    </row>
    <row r="368" spans="4:12" ht="12.75" x14ac:dyDescent="0.2">
      <c r="D368" s="13"/>
      <c r="E368" s="13"/>
      <c r="F368" s="13"/>
      <c r="G368" s="13"/>
      <c r="H368" s="13"/>
      <c r="I368" s="13"/>
      <c r="J368" s="13"/>
      <c r="K368" s="13"/>
      <c r="L368" s="13"/>
    </row>
    <row r="369" spans="4:12" ht="12.75" x14ac:dyDescent="0.2">
      <c r="D369" s="13"/>
      <c r="E369" s="13"/>
      <c r="F369" s="13"/>
      <c r="G369" s="13"/>
      <c r="H369" s="13"/>
      <c r="I369" s="13"/>
      <c r="J369" s="13"/>
      <c r="K369" s="13"/>
      <c r="L369" s="13"/>
    </row>
    <row r="370" spans="4:12" ht="12.75" x14ac:dyDescent="0.2">
      <c r="D370" s="13"/>
      <c r="E370" s="13"/>
      <c r="F370" s="13"/>
      <c r="G370" s="13"/>
      <c r="H370" s="13"/>
      <c r="I370" s="13"/>
      <c r="J370" s="13"/>
      <c r="K370" s="13"/>
      <c r="L370" s="13"/>
    </row>
    <row r="371" spans="4:12" ht="12.75" x14ac:dyDescent="0.2">
      <c r="D371" s="13"/>
      <c r="E371" s="13"/>
      <c r="F371" s="13"/>
      <c r="G371" s="13"/>
      <c r="H371" s="13"/>
      <c r="I371" s="13"/>
      <c r="J371" s="13"/>
      <c r="K371" s="13"/>
      <c r="L371" s="13"/>
    </row>
    <row r="372" spans="4:12" ht="12.75" x14ac:dyDescent="0.2">
      <c r="D372" s="13"/>
      <c r="E372" s="13"/>
      <c r="F372" s="13"/>
      <c r="G372" s="13"/>
      <c r="H372" s="13"/>
      <c r="I372" s="13"/>
      <c r="J372" s="13"/>
      <c r="K372" s="13"/>
      <c r="L372" s="13"/>
    </row>
    <row r="373" spans="4:12" ht="12.75" x14ac:dyDescent="0.2">
      <c r="D373" s="13"/>
      <c r="E373" s="13"/>
      <c r="F373" s="13"/>
      <c r="G373" s="13"/>
      <c r="H373" s="13"/>
      <c r="I373" s="13"/>
      <c r="J373" s="13"/>
      <c r="K373" s="13"/>
      <c r="L373" s="13"/>
    </row>
    <row r="374" spans="4:12" ht="12.75" x14ac:dyDescent="0.2">
      <c r="D374" s="13"/>
      <c r="E374" s="13"/>
      <c r="F374" s="13"/>
      <c r="G374" s="13"/>
      <c r="H374" s="13"/>
      <c r="I374" s="13"/>
      <c r="J374" s="13"/>
      <c r="K374" s="13"/>
      <c r="L374" s="13"/>
    </row>
    <row r="375" spans="4:12" ht="12.75" x14ac:dyDescent="0.2">
      <c r="D375" s="13"/>
      <c r="E375" s="13"/>
      <c r="F375" s="13"/>
      <c r="G375" s="13"/>
      <c r="H375" s="13"/>
      <c r="I375" s="13"/>
      <c r="J375" s="13"/>
      <c r="K375" s="13"/>
      <c r="L375" s="13"/>
    </row>
    <row r="376" spans="4:12" ht="12.75" x14ac:dyDescent="0.2">
      <c r="D376" s="13"/>
      <c r="E376" s="13"/>
      <c r="F376" s="13"/>
      <c r="G376" s="13"/>
      <c r="H376" s="13"/>
      <c r="I376" s="13"/>
      <c r="J376" s="13"/>
      <c r="K376" s="13"/>
      <c r="L376" s="13"/>
    </row>
    <row r="377" spans="4:12" ht="12.75" x14ac:dyDescent="0.2">
      <c r="D377" s="13"/>
      <c r="E377" s="13"/>
      <c r="F377" s="13"/>
      <c r="G377" s="13"/>
      <c r="H377" s="13"/>
      <c r="I377" s="13"/>
      <c r="J377" s="13"/>
      <c r="K377" s="13"/>
      <c r="L377" s="13"/>
    </row>
    <row r="378" spans="4:12" ht="12.75" x14ac:dyDescent="0.2">
      <c r="D378" s="13"/>
      <c r="E378" s="13"/>
      <c r="F378" s="13"/>
      <c r="G378" s="13"/>
      <c r="H378" s="13"/>
      <c r="I378" s="13"/>
      <c r="J378" s="13"/>
      <c r="K378" s="13"/>
      <c r="L378" s="13"/>
    </row>
    <row r="379" spans="4:12" ht="12.75" x14ac:dyDescent="0.2">
      <c r="D379" s="13"/>
      <c r="E379" s="13"/>
      <c r="F379" s="13"/>
      <c r="G379" s="13"/>
      <c r="H379" s="13"/>
      <c r="I379" s="13"/>
      <c r="J379" s="13"/>
      <c r="K379" s="13"/>
      <c r="L379" s="13"/>
    </row>
    <row r="380" spans="4:12" ht="12.75" x14ac:dyDescent="0.2">
      <c r="D380" s="13"/>
      <c r="E380" s="13"/>
      <c r="F380" s="13"/>
      <c r="G380" s="13"/>
      <c r="H380" s="13"/>
      <c r="I380" s="13"/>
      <c r="J380" s="13"/>
      <c r="K380" s="13"/>
      <c r="L380" s="13"/>
    </row>
    <row r="381" spans="4:12" ht="12.75" x14ac:dyDescent="0.2">
      <c r="D381" s="13"/>
      <c r="E381" s="13"/>
      <c r="F381" s="13"/>
      <c r="G381" s="13"/>
      <c r="H381" s="13"/>
      <c r="I381" s="13"/>
      <c r="J381" s="13"/>
      <c r="K381" s="13"/>
      <c r="L381" s="13"/>
    </row>
    <row r="382" spans="4:12" ht="12.75" x14ac:dyDescent="0.2">
      <c r="D382" s="13"/>
      <c r="E382" s="13"/>
      <c r="F382" s="13"/>
      <c r="G382" s="13"/>
      <c r="H382" s="13"/>
      <c r="I382" s="13"/>
      <c r="J382" s="13"/>
      <c r="K382" s="13"/>
      <c r="L382" s="13"/>
    </row>
    <row r="383" spans="4:12" ht="12.75" x14ac:dyDescent="0.2">
      <c r="D383" s="13"/>
      <c r="E383" s="13"/>
      <c r="F383" s="13"/>
      <c r="G383" s="13"/>
      <c r="H383" s="13"/>
      <c r="I383" s="13"/>
      <c r="J383" s="13"/>
      <c r="K383" s="13"/>
      <c r="L383" s="13"/>
    </row>
    <row r="384" spans="4:12" ht="12.75" x14ac:dyDescent="0.2">
      <c r="D384" s="13"/>
      <c r="E384" s="13"/>
      <c r="F384" s="13"/>
      <c r="G384" s="13"/>
      <c r="H384" s="13"/>
      <c r="I384" s="13"/>
      <c r="J384" s="13"/>
      <c r="K384" s="13"/>
      <c r="L384" s="13"/>
    </row>
    <row r="385" spans="4:12" ht="12.75" x14ac:dyDescent="0.2">
      <c r="D385" s="13"/>
      <c r="E385" s="13"/>
      <c r="F385" s="13"/>
      <c r="G385" s="13"/>
      <c r="H385" s="13"/>
      <c r="I385" s="13"/>
      <c r="J385" s="13"/>
      <c r="K385" s="13"/>
      <c r="L385" s="13"/>
    </row>
    <row r="386" spans="4:12" ht="12.75" x14ac:dyDescent="0.2">
      <c r="D386" s="13"/>
      <c r="E386" s="13"/>
      <c r="F386" s="13"/>
      <c r="G386" s="13"/>
      <c r="H386" s="13"/>
      <c r="I386" s="13"/>
      <c r="J386" s="13"/>
      <c r="K386" s="13"/>
      <c r="L386" s="13"/>
    </row>
    <row r="387" spans="4:12" ht="12.75" x14ac:dyDescent="0.2">
      <c r="D387" s="13"/>
      <c r="E387" s="13"/>
      <c r="F387" s="13"/>
      <c r="G387" s="13"/>
      <c r="H387" s="13"/>
      <c r="I387" s="13"/>
      <c r="J387" s="13"/>
      <c r="K387" s="13"/>
      <c r="L387" s="13"/>
    </row>
    <row r="388" spans="4:12" ht="12.75" x14ac:dyDescent="0.2">
      <c r="D388" s="13"/>
      <c r="E388" s="13"/>
      <c r="F388" s="13"/>
      <c r="G388" s="13"/>
      <c r="H388" s="13"/>
      <c r="I388" s="13"/>
      <c r="J388" s="13"/>
      <c r="K388" s="13"/>
      <c r="L388" s="13"/>
    </row>
    <row r="389" spans="4:12" ht="12.75" x14ac:dyDescent="0.2">
      <c r="D389" s="13"/>
      <c r="E389" s="13"/>
      <c r="F389" s="13"/>
      <c r="G389" s="13"/>
      <c r="H389" s="13"/>
      <c r="I389" s="13"/>
      <c r="J389" s="13"/>
      <c r="K389" s="13"/>
      <c r="L389" s="13"/>
    </row>
    <row r="390" spans="4:12" ht="12.75" x14ac:dyDescent="0.2">
      <c r="D390" s="13"/>
      <c r="E390" s="13"/>
      <c r="F390" s="13"/>
      <c r="G390" s="13"/>
      <c r="H390" s="13"/>
      <c r="I390" s="13"/>
      <c r="J390" s="13"/>
      <c r="K390" s="13"/>
      <c r="L390" s="13"/>
    </row>
    <row r="391" spans="4:12" ht="12.75" x14ac:dyDescent="0.2">
      <c r="D391" s="13"/>
      <c r="E391" s="13"/>
      <c r="F391" s="13"/>
      <c r="G391" s="13"/>
      <c r="H391" s="13"/>
      <c r="I391" s="13"/>
      <c r="J391" s="13"/>
      <c r="K391" s="13"/>
      <c r="L391" s="13"/>
    </row>
    <row r="392" spans="4:12" ht="12.75" x14ac:dyDescent="0.2">
      <c r="D392" s="13"/>
      <c r="E392" s="13"/>
      <c r="F392" s="13"/>
      <c r="G392" s="13"/>
      <c r="H392" s="13"/>
      <c r="I392" s="13"/>
      <c r="J392" s="13"/>
      <c r="K392" s="13"/>
      <c r="L392" s="13"/>
    </row>
    <row r="393" spans="4:12" ht="12.75" x14ac:dyDescent="0.2">
      <c r="D393" s="13"/>
      <c r="E393" s="13"/>
      <c r="F393" s="13"/>
      <c r="G393" s="13"/>
      <c r="H393" s="13"/>
      <c r="I393" s="13"/>
      <c r="J393" s="13"/>
      <c r="K393" s="13"/>
      <c r="L393" s="13"/>
    </row>
    <row r="394" spans="4:12" ht="12.75" x14ac:dyDescent="0.2">
      <c r="D394" s="13"/>
      <c r="E394" s="13"/>
      <c r="F394" s="13"/>
      <c r="G394" s="13"/>
      <c r="H394" s="13"/>
      <c r="I394" s="13"/>
      <c r="J394" s="13"/>
      <c r="K394" s="13"/>
      <c r="L394" s="13"/>
    </row>
    <row r="395" spans="4:12" ht="12.75" x14ac:dyDescent="0.2">
      <c r="D395" s="13"/>
      <c r="E395" s="13"/>
      <c r="F395" s="13"/>
      <c r="G395" s="13"/>
      <c r="H395" s="13"/>
      <c r="I395" s="13"/>
      <c r="J395" s="13"/>
      <c r="K395" s="13"/>
      <c r="L395" s="13"/>
    </row>
    <row r="396" spans="4:12" ht="12.75" x14ac:dyDescent="0.2">
      <c r="D396" s="13"/>
      <c r="E396" s="13"/>
      <c r="F396" s="13"/>
      <c r="G396" s="13"/>
      <c r="H396" s="13"/>
      <c r="I396" s="13"/>
      <c r="J396" s="13"/>
      <c r="K396" s="13"/>
      <c r="L396" s="13"/>
    </row>
    <row r="397" spans="4:12" ht="12.75" x14ac:dyDescent="0.2">
      <c r="D397" s="13"/>
      <c r="E397" s="13"/>
      <c r="F397" s="13"/>
      <c r="G397" s="13"/>
      <c r="H397" s="13"/>
      <c r="I397" s="13"/>
      <c r="J397" s="13"/>
      <c r="K397" s="13"/>
      <c r="L397" s="13"/>
    </row>
    <row r="398" spans="4:12" ht="12.75" x14ac:dyDescent="0.2">
      <c r="D398" s="13"/>
      <c r="E398" s="13"/>
      <c r="F398" s="13"/>
      <c r="G398" s="13"/>
      <c r="H398" s="13"/>
      <c r="I398" s="13"/>
      <c r="J398" s="13"/>
      <c r="K398" s="13"/>
      <c r="L398" s="13"/>
    </row>
    <row r="399" spans="4:12" ht="12.75" x14ac:dyDescent="0.2">
      <c r="D399" s="13"/>
      <c r="E399" s="13"/>
      <c r="F399" s="13"/>
      <c r="G399" s="13"/>
      <c r="H399" s="13"/>
      <c r="I399" s="13"/>
      <c r="J399" s="13"/>
      <c r="K399" s="13"/>
      <c r="L399" s="13"/>
    </row>
    <row r="400" spans="4:12" ht="12.75" x14ac:dyDescent="0.2">
      <c r="D400" s="13"/>
      <c r="E400" s="13"/>
      <c r="F400" s="13"/>
      <c r="G400" s="13"/>
      <c r="H400" s="13"/>
      <c r="I400" s="13"/>
      <c r="J400" s="13"/>
      <c r="K400" s="13"/>
      <c r="L400" s="13"/>
    </row>
    <row r="401" spans="4:12" ht="12.75" x14ac:dyDescent="0.2">
      <c r="D401" s="13"/>
      <c r="E401" s="13"/>
      <c r="F401" s="13"/>
      <c r="G401" s="13"/>
      <c r="H401" s="13"/>
      <c r="I401" s="13"/>
      <c r="J401" s="13"/>
      <c r="K401" s="13"/>
      <c r="L401" s="13"/>
    </row>
    <row r="402" spans="4:12" ht="12.75" x14ac:dyDescent="0.2">
      <c r="D402" s="13"/>
      <c r="E402" s="13"/>
      <c r="F402" s="13"/>
      <c r="G402" s="13"/>
      <c r="H402" s="13"/>
      <c r="I402" s="13"/>
      <c r="J402" s="13"/>
      <c r="K402" s="13"/>
      <c r="L402" s="13"/>
    </row>
    <row r="403" spans="4:12" ht="12.75" x14ac:dyDescent="0.2">
      <c r="D403" s="13"/>
      <c r="E403" s="13"/>
      <c r="F403" s="13"/>
      <c r="G403" s="13"/>
      <c r="H403" s="13"/>
      <c r="I403" s="13"/>
      <c r="J403" s="13"/>
      <c r="K403" s="13"/>
      <c r="L403" s="13"/>
    </row>
    <row r="404" spans="4:12" ht="12.75" x14ac:dyDescent="0.2">
      <c r="D404" s="13"/>
      <c r="E404" s="13"/>
      <c r="F404" s="13"/>
      <c r="G404" s="13"/>
      <c r="H404" s="13"/>
      <c r="I404" s="13"/>
      <c r="J404" s="13"/>
      <c r="K404" s="13"/>
      <c r="L404" s="13"/>
    </row>
    <row r="405" spans="4:12" ht="12.75" x14ac:dyDescent="0.2">
      <c r="D405" s="13"/>
      <c r="E405" s="13"/>
      <c r="F405" s="13"/>
      <c r="G405" s="13"/>
      <c r="H405" s="13"/>
      <c r="I405" s="13"/>
      <c r="J405" s="13"/>
      <c r="K405" s="13"/>
      <c r="L405" s="13"/>
    </row>
    <row r="406" spans="4:12" ht="12.75" x14ac:dyDescent="0.2">
      <c r="D406" s="13"/>
      <c r="E406" s="13"/>
      <c r="F406" s="13"/>
      <c r="G406" s="13"/>
      <c r="H406" s="13"/>
      <c r="I406" s="13"/>
      <c r="J406" s="13"/>
      <c r="K406" s="13"/>
      <c r="L406" s="13"/>
    </row>
    <row r="407" spans="4:12" ht="12.75" x14ac:dyDescent="0.2">
      <c r="D407" s="13"/>
      <c r="E407" s="13"/>
      <c r="F407" s="13"/>
      <c r="G407" s="13"/>
      <c r="H407" s="13"/>
      <c r="I407" s="13"/>
      <c r="J407" s="13"/>
      <c r="K407" s="13"/>
      <c r="L407" s="13"/>
    </row>
    <row r="408" spans="4:12" ht="12.75" x14ac:dyDescent="0.2">
      <c r="D408" s="13"/>
      <c r="E408" s="13"/>
      <c r="F408" s="13"/>
      <c r="G408" s="13"/>
      <c r="H408" s="13"/>
      <c r="I408" s="13"/>
      <c r="J408" s="13"/>
      <c r="K408" s="13"/>
      <c r="L408" s="13"/>
    </row>
    <row r="409" spans="4:12" ht="12.75" x14ac:dyDescent="0.2">
      <c r="D409" s="13"/>
      <c r="E409" s="13"/>
      <c r="F409" s="13"/>
      <c r="G409" s="13"/>
      <c r="H409" s="13"/>
      <c r="I409" s="13"/>
      <c r="J409" s="13"/>
      <c r="K409" s="13"/>
      <c r="L409" s="13"/>
    </row>
    <row r="410" spans="4:12" ht="12.75" x14ac:dyDescent="0.2">
      <c r="D410" s="13"/>
      <c r="E410" s="13"/>
      <c r="F410" s="13"/>
      <c r="G410" s="13"/>
      <c r="H410" s="13"/>
      <c r="I410" s="13"/>
      <c r="J410" s="13"/>
      <c r="K410" s="13"/>
      <c r="L410" s="13"/>
    </row>
    <row r="411" spans="4:12" ht="12.75" x14ac:dyDescent="0.2">
      <c r="D411" s="13"/>
      <c r="E411" s="13"/>
      <c r="F411" s="13"/>
      <c r="G411" s="13"/>
      <c r="H411" s="13"/>
      <c r="I411" s="13"/>
      <c r="J411" s="13"/>
      <c r="K411" s="13"/>
      <c r="L411" s="13"/>
    </row>
    <row r="412" spans="4:12" ht="12.75" x14ac:dyDescent="0.2">
      <c r="D412" s="13"/>
      <c r="E412" s="13"/>
      <c r="F412" s="13"/>
      <c r="G412" s="13"/>
      <c r="H412" s="13"/>
      <c r="I412" s="13"/>
      <c r="J412" s="13"/>
      <c r="K412" s="13"/>
      <c r="L412" s="13"/>
    </row>
    <row r="413" spans="4:12" ht="12.75" x14ac:dyDescent="0.2">
      <c r="D413" s="13"/>
      <c r="E413" s="13"/>
      <c r="F413" s="13"/>
      <c r="G413" s="13"/>
      <c r="H413" s="13"/>
      <c r="I413" s="13"/>
      <c r="J413" s="13"/>
      <c r="K413" s="13"/>
      <c r="L413" s="13"/>
    </row>
    <row r="414" spans="4:12" ht="12.75" x14ac:dyDescent="0.2">
      <c r="D414" s="13"/>
      <c r="E414" s="13"/>
      <c r="F414" s="13"/>
      <c r="G414" s="13"/>
      <c r="H414" s="13"/>
      <c r="I414" s="13"/>
      <c r="J414" s="13"/>
      <c r="K414" s="13"/>
      <c r="L414" s="13"/>
    </row>
    <row r="415" spans="4:12" ht="12.75" x14ac:dyDescent="0.2">
      <c r="D415" s="13"/>
      <c r="E415" s="13"/>
      <c r="F415" s="13"/>
      <c r="G415" s="13"/>
      <c r="H415" s="13"/>
      <c r="I415" s="13"/>
      <c r="J415" s="13"/>
      <c r="K415" s="13"/>
      <c r="L415" s="13"/>
    </row>
    <row r="416" spans="4:12" ht="12.75" x14ac:dyDescent="0.2">
      <c r="D416" s="13"/>
      <c r="E416" s="13"/>
      <c r="F416" s="13"/>
      <c r="G416" s="13"/>
      <c r="H416" s="13"/>
      <c r="I416" s="13"/>
      <c r="J416" s="13"/>
      <c r="K416" s="13"/>
      <c r="L416" s="13"/>
    </row>
    <row r="417" spans="4:12" ht="12.75" x14ac:dyDescent="0.2">
      <c r="D417" s="13"/>
      <c r="E417" s="13"/>
      <c r="F417" s="13"/>
      <c r="G417" s="13"/>
      <c r="H417" s="13"/>
      <c r="I417" s="13"/>
      <c r="J417" s="13"/>
      <c r="K417" s="13"/>
      <c r="L417" s="13"/>
    </row>
    <row r="418" spans="4:12" ht="12.75" x14ac:dyDescent="0.2">
      <c r="D418" s="13"/>
      <c r="E418" s="13"/>
      <c r="F418" s="13"/>
      <c r="G418" s="13"/>
      <c r="H418" s="13"/>
      <c r="I418" s="13"/>
      <c r="J418" s="13"/>
      <c r="K418" s="13"/>
      <c r="L418" s="13"/>
    </row>
    <row r="419" spans="4:12" ht="12.75" x14ac:dyDescent="0.2">
      <c r="D419" s="13"/>
      <c r="E419" s="13"/>
      <c r="F419" s="13"/>
      <c r="G419" s="13"/>
      <c r="H419" s="13"/>
      <c r="I419" s="13"/>
      <c r="J419" s="13"/>
      <c r="K419" s="13"/>
      <c r="L419" s="13"/>
    </row>
    <row r="420" spans="4:12" ht="12.75" x14ac:dyDescent="0.2">
      <c r="D420" s="13"/>
      <c r="E420" s="13"/>
      <c r="F420" s="13"/>
      <c r="G420" s="13"/>
      <c r="H420" s="13"/>
      <c r="I420" s="13"/>
      <c r="J420" s="13"/>
      <c r="K420" s="13"/>
      <c r="L420" s="13"/>
    </row>
    <row r="421" spans="4:12" ht="12.75" x14ac:dyDescent="0.2">
      <c r="D421" s="13"/>
      <c r="E421" s="13"/>
      <c r="F421" s="13"/>
      <c r="G421" s="13"/>
      <c r="H421" s="13"/>
      <c r="I421" s="13"/>
      <c r="J421" s="13"/>
      <c r="K421" s="13"/>
      <c r="L421" s="13"/>
    </row>
    <row r="422" spans="4:12" ht="12.75" x14ac:dyDescent="0.2">
      <c r="D422" s="13"/>
      <c r="E422" s="13"/>
      <c r="F422" s="13"/>
      <c r="G422" s="13"/>
      <c r="H422" s="13"/>
      <c r="I422" s="13"/>
      <c r="J422" s="13"/>
      <c r="K422" s="13"/>
      <c r="L422" s="13"/>
    </row>
    <row r="423" spans="4:12" ht="12.75" x14ac:dyDescent="0.2">
      <c r="D423" s="13"/>
      <c r="E423" s="13"/>
      <c r="F423" s="13"/>
      <c r="G423" s="13"/>
      <c r="H423" s="13"/>
      <c r="I423" s="13"/>
      <c r="J423" s="13"/>
      <c r="K423" s="13"/>
      <c r="L423" s="13"/>
    </row>
    <row r="424" spans="4:12" ht="12.75" x14ac:dyDescent="0.2">
      <c r="D424" s="13"/>
      <c r="E424" s="13"/>
      <c r="F424" s="13"/>
      <c r="G424" s="13"/>
      <c r="H424" s="13"/>
      <c r="I424" s="13"/>
      <c r="J424" s="13"/>
      <c r="K424" s="13"/>
      <c r="L424" s="13"/>
    </row>
    <row r="425" spans="4:12" ht="12.75" x14ac:dyDescent="0.2">
      <c r="D425" s="13"/>
      <c r="E425" s="13"/>
      <c r="F425" s="13"/>
      <c r="G425" s="13"/>
      <c r="H425" s="13"/>
      <c r="I425" s="13"/>
      <c r="J425" s="13"/>
      <c r="K425" s="13"/>
      <c r="L425" s="13"/>
    </row>
    <row r="426" spans="4:12" ht="12.75" x14ac:dyDescent="0.2">
      <c r="D426" s="13"/>
      <c r="E426" s="13"/>
      <c r="F426" s="13"/>
      <c r="G426" s="13"/>
      <c r="H426" s="13"/>
      <c r="I426" s="13"/>
      <c r="J426" s="13"/>
      <c r="K426" s="13"/>
      <c r="L426" s="13"/>
    </row>
    <row r="427" spans="4:12" ht="12.75" x14ac:dyDescent="0.2">
      <c r="D427" s="13"/>
      <c r="E427" s="13"/>
      <c r="F427" s="13"/>
      <c r="G427" s="13"/>
      <c r="H427" s="13"/>
      <c r="I427" s="13"/>
      <c r="J427" s="13"/>
      <c r="K427" s="13"/>
      <c r="L427" s="13"/>
    </row>
    <row r="428" spans="4:12" ht="12.75" x14ac:dyDescent="0.2">
      <c r="D428" s="13"/>
      <c r="E428" s="13"/>
      <c r="F428" s="13"/>
      <c r="G428" s="13"/>
      <c r="H428" s="13"/>
      <c r="I428" s="13"/>
      <c r="J428" s="13"/>
      <c r="K428" s="13"/>
      <c r="L428" s="13"/>
    </row>
    <row r="429" spans="4:12" ht="12.75" x14ac:dyDescent="0.2">
      <c r="D429" s="13"/>
      <c r="E429" s="13"/>
      <c r="F429" s="13"/>
      <c r="G429" s="13"/>
      <c r="H429" s="13"/>
      <c r="I429" s="13"/>
      <c r="J429" s="13"/>
      <c r="K429" s="13"/>
      <c r="L429" s="13"/>
    </row>
    <row r="430" spans="4:12" ht="12.75" x14ac:dyDescent="0.2">
      <c r="D430" s="13"/>
      <c r="E430" s="13"/>
      <c r="F430" s="13"/>
      <c r="G430" s="13"/>
      <c r="H430" s="13"/>
      <c r="I430" s="13"/>
      <c r="J430" s="13"/>
      <c r="K430" s="13"/>
      <c r="L430" s="13"/>
    </row>
    <row r="431" spans="4:12" ht="12.75" x14ac:dyDescent="0.2">
      <c r="D431" s="13"/>
      <c r="E431" s="13"/>
      <c r="F431" s="13"/>
      <c r="G431" s="13"/>
      <c r="H431" s="13"/>
      <c r="I431" s="13"/>
      <c r="J431" s="13"/>
      <c r="K431" s="13"/>
      <c r="L431" s="13"/>
    </row>
    <row r="432" spans="4:12" ht="12.75" x14ac:dyDescent="0.2">
      <c r="D432" s="13"/>
      <c r="E432" s="13"/>
      <c r="F432" s="13"/>
      <c r="G432" s="13"/>
      <c r="H432" s="13"/>
      <c r="I432" s="13"/>
      <c r="J432" s="13"/>
      <c r="K432" s="13"/>
      <c r="L432" s="13"/>
    </row>
    <row r="433" spans="4:12" ht="12.75" x14ac:dyDescent="0.2">
      <c r="D433" s="13"/>
      <c r="E433" s="13"/>
      <c r="F433" s="13"/>
      <c r="G433" s="13"/>
      <c r="H433" s="13"/>
      <c r="I433" s="13"/>
      <c r="J433" s="13"/>
      <c r="K433" s="13"/>
      <c r="L433" s="13"/>
    </row>
    <row r="434" spans="4:12" ht="12.75" x14ac:dyDescent="0.2">
      <c r="D434" s="13"/>
      <c r="E434" s="13"/>
      <c r="F434" s="13"/>
      <c r="G434" s="13"/>
      <c r="H434" s="13"/>
      <c r="I434" s="13"/>
      <c r="J434" s="13"/>
      <c r="K434" s="13"/>
      <c r="L434" s="13"/>
    </row>
    <row r="435" spans="4:12" ht="12.75" x14ac:dyDescent="0.2">
      <c r="D435" s="13"/>
      <c r="E435" s="13"/>
      <c r="F435" s="13"/>
      <c r="G435" s="13"/>
      <c r="H435" s="13"/>
      <c r="I435" s="13"/>
      <c r="J435" s="13"/>
      <c r="K435" s="13"/>
      <c r="L435" s="13"/>
    </row>
    <row r="436" spans="4:12" ht="12.75" x14ac:dyDescent="0.2">
      <c r="D436" s="13"/>
      <c r="E436" s="13"/>
      <c r="F436" s="13"/>
      <c r="G436" s="13"/>
      <c r="H436" s="13"/>
      <c r="I436" s="13"/>
      <c r="J436" s="13"/>
      <c r="K436" s="13"/>
      <c r="L436" s="13"/>
    </row>
    <row r="437" spans="4:12" ht="12.75" x14ac:dyDescent="0.2">
      <c r="D437" s="13"/>
      <c r="E437" s="13"/>
      <c r="F437" s="13"/>
      <c r="G437" s="13"/>
      <c r="H437" s="13"/>
      <c r="I437" s="13"/>
      <c r="J437" s="13"/>
      <c r="K437" s="13"/>
      <c r="L437" s="13"/>
    </row>
    <row r="438" spans="4:12" ht="12.75" x14ac:dyDescent="0.2">
      <c r="D438" s="13"/>
      <c r="E438" s="13"/>
      <c r="F438" s="13"/>
      <c r="G438" s="13"/>
      <c r="H438" s="13"/>
      <c r="I438" s="13"/>
      <c r="J438" s="13"/>
      <c r="K438" s="13"/>
      <c r="L438" s="13"/>
    </row>
    <row r="439" spans="4:12" ht="12.75" x14ac:dyDescent="0.2">
      <c r="D439" s="13"/>
      <c r="E439" s="13"/>
      <c r="F439" s="13"/>
      <c r="G439" s="13"/>
      <c r="H439" s="13"/>
      <c r="I439" s="13"/>
      <c r="J439" s="13"/>
      <c r="K439" s="13"/>
      <c r="L439" s="13"/>
    </row>
    <row r="440" spans="4:12" ht="12.75" x14ac:dyDescent="0.2">
      <c r="D440" s="13"/>
      <c r="E440" s="13"/>
      <c r="F440" s="13"/>
      <c r="G440" s="13"/>
      <c r="H440" s="13"/>
      <c r="I440" s="13"/>
      <c r="J440" s="13"/>
      <c r="K440" s="13"/>
      <c r="L440" s="13"/>
    </row>
    <row r="441" spans="4:12" ht="12.75" x14ac:dyDescent="0.2">
      <c r="D441" s="13"/>
      <c r="E441" s="13"/>
      <c r="F441" s="13"/>
      <c r="G441" s="13"/>
      <c r="H441" s="13"/>
      <c r="I441" s="13"/>
      <c r="J441" s="13"/>
      <c r="K441" s="13"/>
      <c r="L441" s="13"/>
    </row>
    <row r="442" spans="4:12" ht="12.75" x14ac:dyDescent="0.2">
      <c r="D442" s="13"/>
      <c r="E442" s="13"/>
      <c r="F442" s="13"/>
      <c r="G442" s="13"/>
      <c r="H442" s="13"/>
      <c r="I442" s="13"/>
      <c r="J442" s="13"/>
      <c r="K442" s="13"/>
      <c r="L442" s="13"/>
    </row>
    <row r="443" spans="4:12" ht="12.75" x14ac:dyDescent="0.2">
      <c r="D443" s="13"/>
      <c r="E443" s="13"/>
      <c r="F443" s="13"/>
      <c r="G443" s="13"/>
      <c r="H443" s="13"/>
      <c r="I443" s="13"/>
      <c r="J443" s="13"/>
      <c r="K443" s="13"/>
      <c r="L443" s="13"/>
    </row>
    <row r="444" spans="4:12" ht="12.75" x14ac:dyDescent="0.2">
      <c r="D444" s="13"/>
      <c r="E444" s="13"/>
      <c r="F444" s="13"/>
      <c r="G444" s="13"/>
      <c r="H444" s="13"/>
      <c r="I444" s="13"/>
      <c r="J444" s="13"/>
      <c r="K444" s="13"/>
      <c r="L444" s="13"/>
    </row>
    <row r="445" spans="4:12" ht="12.75" x14ac:dyDescent="0.2">
      <c r="D445" s="13"/>
      <c r="E445" s="13"/>
      <c r="F445" s="13"/>
      <c r="G445" s="13"/>
      <c r="H445" s="13"/>
      <c r="I445" s="13"/>
      <c r="J445" s="13"/>
      <c r="K445" s="13"/>
      <c r="L445" s="13"/>
    </row>
    <row r="446" spans="4:12" ht="12.75" x14ac:dyDescent="0.2">
      <c r="D446" s="13"/>
      <c r="E446" s="13"/>
      <c r="F446" s="13"/>
      <c r="G446" s="13"/>
      <c r="H446" s="13"/>
      <c r="I446" s="13"/>
      <c r="J446" s="13"/>
      <c r="K446" s="13"/>
      <c r="L446" s="13"/>
    </row>
    <row r="447" spans="4:12" ht="12.75" x14ac:dyDescent="0.2">
      <c r="D447" s="13"/>
      <c r="E447" s="13"/>
      <c r="F447" s="13"/>
      <c r="G447" s="13"/>
      <c r="H447" s="13"/>
      <c r="I447" s="13"/>
      <c r="J447" s="13"/>
      <c r="K447" s="13"/>
      <c r="L447" s="13"/>
    </row>
    <row r="448" spans="4:12" ht="12.75" x14ac:dyDescent="0.2">
      <c r="D448" s="13"/>
      <c r="E448" s="13"/>
      <c r="F448" s="13"/>
      <c r="G448" s="13"/>
      <c r="H448" s="13"/>
      <c r="I448" s="13"/>
      <c r="J448" s="13"/>
      <c r="K448" s="13"/>
      <c r="L448" s="13"/>
    </row>
    <row r="449" spans="4:12" ht="12.75" x14ac:dyDescent="0.2">
      <c r="D449" s="13"/>
      <c r="E449" s="13"/>
      <c r="F449" s="13"/>
      <c r="G449" s="13"/>
      <c r="H449" s="13"/>
      <c r="I449" s="13"/>
      <c r="J449" s="13"/>
      <c r="K449" s="13"/>
      <c r="L449" s="13"/>
    </row>
    <row r="450" spans="4:12" ht="12.75" x14ac:dyDescent="0.2">
      <c r="D450" s="13"/>
      <c r="E450" s="13"/>
      <c r="F450" s="13"/>
      <c r="G450" s="13"/>
      <c r="H450" s="13"/>
      <c r="I450" s="13"/>
      <c r="J450" s="13"/>
      <c r="K450" s="13"/>
      <c r="L450" s="13"/>
    </row>
    <row r="451" spans="4:12" ht="12.75" x14ac:dyDescent="0.2">
      <c r="D451" s="13"/>
      <c r="E451" s="13"/>
      <c r="F451" s="13"/>
      <c r="G451" s="13"/>
      <c r="H451" s="13"/>
      <c r="I451" s="13"/>
      <c r="J451" s="13"/>
      <c r="K451" s="13"/>
      <c r="L451" s="13"/>
    </row>
    <row r="452" spans="4:12" ht="12.75" x14ac:dyDescent="0.2">
      <c r="D452" s="13"/>
      <c r="E452" s="13"/>
      <c r="F452" s="13"/>
      <c r="G452" s="13"/>
      <c r="H452" s="13"/>
      <c r="I452" s="13"/>
      <c r="J452" s="13"/>
      <c r="K452" s="13"/>
      <c r="L452" s="13"/>
    </row>
    <row r="453" spans="4:12" ht="12.75" x14ac:dyDescent="0.2">
      <c r="D453" s="13"/>
      <c r="E453" s="13"/>
      <c r="F453" s="13"/>
      <c r="G453" s="13"/>
      <c r="H453" s="13"/>
      <c r="I453" s="13"/>
      <c r="J453" s="13"/>
      <c r="K453" s="13"/>
      <c r="L453" s="13"/>
    </row>
    <row r="454" spans="4:12" ht="12.75" x14ac:dyDescent="0.2">
      <c r="D454" s="13"/>
      <c r="E454" s="13"/>
      <c r="F454" s="13"/>
      <c r="G454" s="13"/>
      <c r="H454" s="13"/>
      <c r="I454" s="13"/>
      <c r="J454" s="13"/>
      <c r="K454" s="13"/>
      <c r="L454" s="13"/>
    </row>
    <row r="455" spans="4:12" ht="12.75" x14ac:dyDescent="0.2">
      <c r="D455" s="13"/>
      <c r="E455" s="13"/>
      <c r="F455" s="13"/>
      <c r="G455" s="13"/>
      <c r="H455" s="13"/>
      <c r="I455" s="13"/>
      <c r="J455" s="13"/>
      <c r="K455" s="13"/>
      <c r="L455" s="13"/>
    </row>
    <row r="456" spans="4:12" ht="12.75" x14ac:dyDescent="0.2">
      <c r="D456" s="13"/>
      <c r="E456" s="13"/>
      <c r="F456" s="13"/>
      <c r="G456" s="13"/>
      <c r="H456" s="13"/>
      <c r="I456" s="13"/>
      <c r="J456" s="13"/>
      <c r="K456" s="13"/>
      <c r="L456" s="13"/>
    </row>
    <row r="457" spans="4:12" ht="12.75" x14ac:dyDescent="0.2">
      <c r="D457" s="13"/>
      <c r="E457" s="13"/>
      <c r="F457" s="13"/>
      <c r="G457" s="13"/>
      <c r="H457" s="13"/>
      <c r="I457" s="13"/>
      <c r="J457" s="13"/>
      <c r="K457" s="13"/>
      <c r="L457" s="13"/>
    </row>
    <row r="458" spans="4:12" ht="12.75" x14ac:dyDescent="0.2">
      <c r="D458" s="13"/>
      <c r="E458" s="13"/>
      <c r="F458" s="13"/>
      <c r="G458" s="13"/>
      <c r="H458" s="13"/>
      <c r="I458" s="13"/>
      <c r="J458" s="13"/>
      <c r="K458" s="13"/>
      <c r="L458" s="13"/>
    </row>
    <row r="459" spans="4:12" ht="12.75" x14ac:dyDescent="0.2">
      <c r="D459" s="13"/>
      <c r="E459" s="13"/>
      <c r="F459" s="13"/>
      <c r="G459" s="13"/>
      <c r="H459" s="13"/>
      <c r="I459" s="13"/>
      <c r="J459" s="13"/>
      <c r="K459" s="13"/>
      <c r="L459" s="13"/>
    </row>
    <row r="460" spans="4:12" ht="12.75" x14ac:dyDescent="0.2">
      <c r="D460" s="13"/>
      <c r="E460" s="13"/>
      <c r="F460" s="13"/>
      <c r="G460" s="13"/>
      <c r="H460" s="13"/>
      <c r="I460" s="13"/>
      <c r="J460" s="13"/>
      <c r="K460" s="13"/>
      <c r="L460" s="13"/>
    </row>
    <row r="461" spans="4:12" ht="12.75" x14ac:dyDescent="0.2">
      <c r="D461" s="13"/>
      <c r="E461" s="13"/>
      <c r="F461" s="13"/>
      <c r="G461" s="13"/>
      <c r="H461" s="13"/>
      <c r="I461" s="13"/>
      <c r="J461" s="13"/>
      <c r="K461" s="13"/>
      <c r="L461" s="13"/>
    </row>
    <row r="462" spans="4:12" ht="12.75" x14ac:dyDescent="0.2">
      <c r="D462" s="13"/>
      <c r="E462" s="13"/>
      <c r="F462" s="13"/>
      <c r="G462" s="13"/>
      <c r="H462" s="13"/>
      <c r="I462" s="13"/>
      <c r="J462" s="13"/>
      <c r="K462" s="13"/>
      <c r="L462" s="13"/>
    </row>
    <row r="463" spans="4:12" ht="12.75" x14ac:dyDescent="0.2">
      <c r="D463" s="13"/>
      <c r="E463" s="13"/>
      <c r="F463" s="13"/>
      <c r="G463" s="13"/>
      <c r="H463" s="13"/>
      <c r="I463" s="13"/>
      <c r="J463" s="13"/>
      <c r="K463" s="13"/>
      <c r="L463" s="13"/>
    </row>
    <row r="464" spans="4:12" ht="12.75" x14ac:dyDescent="0.2">
      <c r="D464" s="13"/>
      <c r="E464" s="13"/>
      <c r="F464" s="13"/>
      <c r="G464" s="13"/>
      <c r="H464" s="13"/>
      <c r="I464" s="13"/>
      <c r="J464" s="13"/>
      <c r="K464" s="13"/>
      <c r="L464" s="13"/>
    </row>
    <row r="465" spans="4:12" ht="12.75" x14ac:dyDescent="0.2">
      <c r="D465" s="13"/>
      <c r="E465" s="13"/>
      <c r="F465" s="13"/>
      <c r="G465" s="13"/>
      <c r="H465" s="13"/>
      <c r="I465" s="13"/>
      <c r="J465" s="13"/>
      <c r="K465" s="13"/>
      <c r="L465" s="13"/>
    </row>
    <row r="466" spans="4:12" ht="12.75" x14ac:dyDescent="0.2">
      <c r="D466" s="13"/>
      <c r="E466" s="13"/>
      <c r="F466" s="13"/>
      <c r="G466" s="13"/>
      <c r="H466" s="13"/>
      <c r="I466" s="13"/>
      <c r="J466" s="13"/>
      <c r="K466" s="13"/>
      <c r="L466" s="13"/>
    </row>
    <row r="467" spans="4:12" ht="12.75" x14ac:dyDescent="0.2">
      <c r="D467" s="13"/>
      <c r="E467" s="13"/>
      <c r="F467" s="13"/>
      <c r="G467" s="13"/>
      <c r="H467" s="13"/>
      <c r="I467" s="13"/>
      <c r="J467" s="13"/>
      <c r="K467" s="13"/>
      <c r="L467" s="13"/>
    </row>
    <row r="468" spans="4:12" ht="12.75" x14ac:dyDescent="0.2">
      <c r="D468" s="13"/>
      <c r="E468" s="13"/>
      <c r="F468" s="13"/>
      <c r="G468" s="13"/>
      <c r="H468" s="13"/>
      <c r="I468" s="13"/>
      <c r="J468" s="13"/>
      <c r="K468" s="13"/>
      <c r="L468" s="13"/>
    </row>
    <row r="469" spans="4:12" ht="12.75" x14ac:dyDescent="0.2">
      <c r="D469" s="13"/>
      <c r="E469" s="13"/>
      <c r="F469" s="13"/>
      <c r="G469" s="13"/>
      <c r="H469" s="13"/>
      <c r="I469" s="13"/>
      <c r="J469" s="13"/>
      <c r="K469" s="13"/>
      <c r="L469" s="13"/>
    </row>
    <row r="470" spans="4:12" ht="12.75" x14ac:dyDescent="0.2">
      <c r="D470" s="13"/>
      <c r="E470" s="13"/>
      <c r="F470" s="13"/>
      <c r="G470" s="13"/>
      <c r="H470" s="13"/>
      <c r="I470" s="13"/>
      <c r="J470" s="13"/>
      <c r="K470" s="13"/>
      <c r="L470" s="13"/>
    </row>
    <row r="471" spans="4:12" ht="12.75" x14ac:dyDescent="0.2">
      <c r="D471" s="13"/>
      <c r="E471" s="13"/>
      <c r="F471" s="13"/>
      <c r="G471" s="13"/>
      <c r="H471" s="13"/>
      <c r="I471" s="13"/>
      <c r="J471" s="13"/>
      <c r="K471" s="13"/>
      <c r="L471" s="13"/>
    </row>
    <row r="472" spans="4:12" ht="12.75" x14ac:dyDescent="0.2">
      <c r="D472" s="13"/>
      <c r="E472" s="13"/>
      <c r="F472" s="13"/>
      <c r="G472" s="13"/>
      <c r="H472" s="13"/>
      <c r="I472" s="13"/>
      <c r="J472" s="13"/>
      <c r="K472" s="13"/>
      <c r="L472" s="13"/>
    </row>
    <row r="473" spans="4:12" ht="12.75" x14ac:dyDescent="0.2">
      <c r="D473" s="13"/>
      <c r="E473" s="13"/>
      <c r="F473" s="13"/>
      <c r="G473" s="13"/>
      <c r="H473" s="13"/>
      <c r="I473" s="13"/>
      <c r="J473" s="13"/>
      <c r="K473" s="13"/>
      <c r="L473" s="13"/>
    </row>
    <row r="474" spans="4:12" ht="12.75" x14ac:dyDescent="0.2">
      <c r="D474" s="13"/>
      <c r="E474" s="13"/>
      <c r="F474" s="13"/>
      <c r="G474" s="13"/>
      <c r="H474" s="13"/>
      <c r="I474" s="13"/>
      <c r="J474" s="13"/>
      <c r="K474" s="13"/>
      <c r="L474" s="13"/>
    </row>
    <row r="475" spans="4:12" ht="12.75" x14ac:dyDescent="0.2">
      <c r="D475" s="13"/>
      <c r="E475" s="13"/>
      <c r="F475" s="13"/>
      <c r="G475" s="13"/>
      <c r="H475" s="13"/>
      <c r="I475" s="13"/>
      <c r="J475" s="13"/>
      <c r="K475" s="13"/>
      <c r="L475" s="13"/>
    </row>
    <row r="476" spans="4:12" ht="12.75" x14ac:dyDescent="0.2">
      <c r="D476" s="13"/>
      <c r="E476" s="13"/>
      <c r="F476" s="13"/>
      <c r="G476" s="13"/>
      <c r="H476" s="13"/>
      <c r="I476" s="13"/>
      <c r="J476" s="13"/>
      <c r="K476" s="13"/>
      <c r="L476" s="13"/>
    </row>
    <row r="477" spans="4:12" ht="12.75" x14ac:dyDescent="0.2">
      <c r="D477" s="13"/>
      <c r="E477" s="13"/>
      <c r="F477" s="13"/>
      <c r="G477" s="13"/>
      <c r="H477" s="13"/>
      <c r="I477" s="13"/>
      <c r="J477" s="13"/>
      <c r="K477" s="13"/>
      <c r="L477" s="13"/>
    </row>
    <row r="478" spans="4:12" ht="12.75" x14ac:dyDescent="0.2">
      <c r="D478" s="13"/>
      <c r="E478" s="13"/>
      <c r="F478" s="13"/>
      <c r="G478" s="13"/>
      <c r="H478" s="13"/>
      <c r="I478" s="13"/>
      <c r="J478" s="13"/>
      <c r="K478" s="13"/>
      <c r="L478" s="13"/>
    </row>
    <row r="479" spans="4:12" ht="12.75" x14ac:dyDescent="0.2">
      <c r="D479" s="13"/>
      <c r="E479" s="13"/>
      <c r="F479" s="13"/>
      <c r="G479" s="13"/>
      <c r="H479" s="13"/>
      <c r="I479" s="13"/>
      <c r="J479" s="13"/>
      <c r="K479" s="13"/>
      <c r="L479" s="13"/>
    </row>
    <row r="480" spans="4:12" ht="12.75" x14ac:dyDescent="0.2">
      <c r="D480" s="13"/>
      <c r="E480" s="13"/>
      <c r="F480" s="13"/>
      <c r="G480" s="13"/>
      <c r="H480" s="13"/>
      <c r="I480" s="13"/>
      <c r="J480" s="13"/>
      <c r="K480" s="13"/>
      <c r="L480" s="13"/>
    </row>
    <row r="481" spans="4:12" ht="12.75" x14ac:dyDescent="0.2">
      <c r="D481" s="13"/>
      <c r="E481" s="13"/>
      <c r="F481" s="13"/>
      <c r="G481" s="13"/>
      <c r="H481" s="13"/>
      <c r="I481" s="13"/>
      <c r="J481" s="13"/>
      <c r="K481" s="13"/>
      <c r="L481" s="13"/>
    </row>
    <row r="482" spans="4:12" ht="12.75" x14ac:dyDescent="0.2">
      <c r="D482" s="13"/>
      <c r="E482" s="13"/>
      <c r="F482" s="13"/>
      <c r="G482" s="13"/>
      <c r="H482" s="13"/>
      <c r="I482" s="13"/>
      <c r="J482" s="13"/>
      <c r="K482" s="13"/>
      <c r="L482" s="13"/>
    </row>
    <row r="483" spans="4:12" ht="12.75" x14ac:dyDescent="0.2">
      <c r="D483" s="13"/>
      <c r="E483" s="13"/>
      <c r="F483" s="13"/>
      <c r="G483" s="13"/>
      <c r="H483" s="13"/>
      <c r="I483" s="13"/>
      <c r="J483" s="13"/>
      <c r="K483" s="13"/>
      <c r="L483" s="13"/>
    </row>
    <row r="484" spans="4:12" ht="12.75" x14ac:dyDescent="0.2">
      <c r="D484" s="13"/>
      <c r="E484" s="13"/>
      <c r="F484" s="13"/>
      <c r="G484" s="13"/>
      <c r="H484" s="13"/>
      <c r="I484" s="13"/>
      <c r="J484" s="13"/>
      <c r="K484" s="13"/>
      <c r="L484" s="13"/>
    </row>
    <row r="485" spans="4:12" ht="12.75" x14ac:dyDescent="0.2">
      <c r="D485" s="13"/>
      <c r="E485" s="13"/>
      <c r="F485" s="13"/>
      <c r="G485" s="13"/>
      <c r="H485" s="13"/>
      <c r="I485" s="13"/>
      <c r="J485" s="13"/>
      <c r="K485" s="13"/>
      <c r="L485" s="13"/>
    </row>
    <row r="486" spans="4:12" ht="12.75" x14ac:dyDescent="0.2">
      <c r="D486" s="13"/>
      <c r="E486" s="13"/>
      <c r="F486" s="13"/>
      <c r="G486" s="13"/>
      <c r="H486" s="13"/>
      <c r="I486" s="13"/>
      <c r="J486" s="13"/>
      <c r="K486" s="13"/>
      <c r="L486" s="13"/>
    </row>
    <row r="487" spans="4:12" ht="12.75" x14ac:dyDescent="0.2">
      <c r="D487" s="13"/>
      <c r="E487" s="13"/>
      <c r="F487" s="13"/>
      <c r="G487" s="13"/>
      <c r="H487" s="13"/>
      <c r="I487" s="13"/>
      <c r="J487" s="13"/>
      <c r="K487" s="13"/>
      <c r="L487" s="13"/>
    </row>
    <row r="488" spans="4:12" ht="12.75" x14ac:dyDescent="0.2">
      <c r="D488" s="13"/>
      <c r="E488" s="13"/>
      <c r="F488" s="13"/>
      <c r="G488" s="13"/>
      <c r="H488" s="13"/>
      <c r="I488" s="13"/>
      <c r="J488" s="13"/>
      <c r="K488" s="13"/>
      <c r="L488" s="13"/>
    </row>
    <row r="489" spans="4:12" ht="12.75" x14ac:dyDescent="0.2">
      <c r="D489" s="13"/>
      <c r="E489" s="13"/>
      <c r="F489" s="13"/>
      <c r="G489" s="13"/>
      <c r="H489" s="13"/>
      <c r="I489" s="13"/>
      <c r="J489" s="13"/>
      <c r="K489" s="13"/>
      <c r="L489" s="13"/>
    </row>
    <row r="490" spans="4:12" ht="12.75" x14ac:dyDescent="0.2">
      <c r="D490" s="13"/>
      <c r="E490" s="13"/>
      <c r="F490" s="13"/>
      <c r="G490" s="13"/>
      <c r="H490" s="13"/>
      <c r="I490" s="13"/>
      <c r="J490" s="13"/>
      <c r="K490" s="13"/>
      <c r="L490" s="13"/>
    </row>
    <row r="491" spans="4:12" ht="12.75" x14ac:dyDescent="0.2">
      <c r="D491" s="13"/>
      <c r="E491" s="13"/>
      <c r="F491" s="13"/>
      <c r="G491" s="13"/>
      <c r="H491" s="13"/>
      <c r="I491" s="13"/>
      <c r="J491" s="13"/>
      <c r="K491" s="13"/>
      <c r="L491" s="13"/>
    </row>
    <row r="492" spans="4:12" ht="12.75" x14ac:dyDescent="0.2">
      <c r="D492" s="13"/>
      <c r="E492" s="13"/>
      <c r="F492" s="13"/>
      <c r="G492" s="13"/>
      <c r="H492" s="13"/>
      <c r="I492" s="13"/>
      <c r="J492" s="13"/>
      <c r="K492" s="13"/>
      <c r="L492" s="13"/>
    </row>
    <row r="493" spans="4:12" ht="12.75" x14ac:dyDescent="0.2">
      <c r="D493" s="13"/>
      <c r="E493" s="13"/>
      <c r="F493" s="13"/>
      <c r="G493" s="13"/>
      <c r="H493" s="13"/>
      <c r="I493" s="13"/>
      <c r="J493" s="13"/>
      <c r="K493" s="13"/>
      <c r="L493" s="13"/>
    </row>
    <row r="494" spans="4:12" ht="12.75" x14ac:dyDescent="0.2">
      <c r="D494" s="13"/>
      <c r="E494" s="13"/>
      <c r="F494" s="13"/>
      <c r="G494" s="13"/>
      <c r="H494" s="13"/>
      <c r="I494" s="13"/>
      <c r="J494" s="13"/>
      <c r="K494" s="13"/>
      <c r="L494" s="13"/>
    </row>
    <row r="495" spans="4:12" ht="12.75" x14ac:dyDescent="0.2">
      <c r="D495" s="13"/>
      <c r="E495" s="13"/>
      <c r="F495" s="13"/>
      <c r="G495" s="13"/>
      <c r="H495" s="13"/>
      <c r="I495" s="13"/>
      <c r="J495" s="13"/>
      <c r="K495" s="13"/>
      <c r="L495" s="13"/>
    </row>
    <row r="496" spans="4:12" ht="12.75" x14ac:dyDescent="0.2">
      <c r="D496" s="13"/>
      <c r="E496" s="13"/>
      <c r="F496" s="13"/>
      <c r="G496" s="13"/>
      <c r="H496" s="13"/>
      <c r="I496" s="13"/>
      <c r="J496" s="13"/>
      <c r="K496" s="13"/>
      <c r="L496" s="13"/>
    </row>
    <row r="497" spans="4:12" ht="12.75" x14ac:dyDescent="0.2">
      <c r="D497" s="13"/>
      <c r="E497" s="13"/>
      <c r="F497" s="13"/>
      <c r="G497" s="13"/>
      <c r="H497" s="13"/>
      <c r="I497" s="13"/>
      <c r="J497" s="13"/>
      <c r="K497" s="13"/>
      <c r="L497" s="13"/>
    </row>
    <row r="498" spans="4:12" ht="12.75" x14ac:dyDescent="0.2">
      <c r="D498" s="13"/>
      <c r="E498" s="13"/>
      <c r="F498" s="13"/>
      <c r="G498" s="13"/>
      <c r="H498" s="13"/>
      <c r="I498" s="13"/>
      <c r="J498" s="13"/>
      <c r="K498" s="13"/>
      <c r="L498" s="13"/>
    </row>
    <row r="499" spans="4:12" ht="12.75" x14ac:dyDescent="0.2">
      <c r="D499" s="13"/>
      <c r="E499" s="13"/>
      <c r="F499" s="13"/>
      <c r="G499" s="13"/>
      <c r="H499" s="13"/>
      <c r="I499" s="13"/>
      <c r="J499" s="13"/>
      <c r="K499" s="13"/>
      <c r="L499" s="13"/>
    </row>
    <row r="500" spans="4:12" ht="12.75" x14ac:dyDescent="0.2">
      <c r="D500" s="13"/>
      <c r="E500" s="13"/>
      <c r="F500" s="13"/>
      <c r="G500" s="13"/>
      <c r="H500" s="13"/>
      <c r="I500" s="13"/>
      <c r="J500" s="13"/>
      <c r="K500" s="13"/>
      <c r="L500" s="13"/>
    </row>
    <row r="501" spans="4:12" ht="12.75" x14ac:dyDescent="0.2">
      <c r="D501" s="13"/>
      <c r="E501" s="13"/>
      <c r="F501" s="13"/>
      <c r="G501" s="13"/>
      <c r="H501" s="13"/>
      <c r="I501" s="13"/>
      <c r="J501" s="13"/>
      <c r="K501" s="13"/>
      <c r="L501" s="13"/>
    </row>
    <row r="502" spans="4:12" ht="12.75" x14ac:dyDescent="0.2">
      <c r="D502" s="13"/>
      <c r="E502" s="13"/>
      <c r="F502" s="13"/>
      <c r="G502" s="13"/>
      <c r="H502" s="13"/>
      <c r="I502" s="13"/>
      <c r="J502" s="13"/>
      <c r="K502" s="13"/>
      <c r="L502" s="13"/>
    </row>
    <row r="503" spans="4:12" ht="12.75" x14ac:dyDescent="0.2">
      <c r="D503" s="13"/>
      <c r="E503" s="13"/>
      <c r="F503" s="13"/>
      <c r="G503" s="13"/>
      <c r="H503" s="13"/>
      <c r="I503" s="13"/>
      <c r="J503" s="13"/>
      <c r="K503" s="13"/>
      <c r="L503" s="13"/>
    </row>
    <row r="504" spans="4:12" ht="12.75" x14ac:dyDescent="0.2">
      <c r="D504" s="13"/>
      <c r="E504" s="13"/>
      <c r="F504" s="13"/>
      <c r="G504" s="13"/>
      <c r="H504" s="13"/>
      <c r="I504" s="13"/>
      <c r="J504" s="13"/>
      <c r="K504" s="13"/>
      <c r="L504" s="13"/>
    </row>
    <row r="505" spans="4:12" ht="12.75" x14ac:dyDescent="0.2">
      <c r="D505" s="13"/>
      <c r="E505" s="13"/>
      <c r="F505" s="13"/>
      <c r="G505" s="13"/>
      <c r="H505" s="13"/>
      <c r="I505" s="13"/>
      <c r="J505" s="13"/>
      <c r="K505" s="13"/>
      <c r="L505" s="13"/>
    </row>
    <row r="506" spans="4:12" ht="12.75" x14ac:dyDescent="0.2">
      <c r="D506" s="13"/>
      <c r="E506" s="13"/>
      <c r="F506" s="13"/>
      <c r="G506" s="13"/>
      <c r="H506" s="13"/>
      <c r="I506" s="13"/>
      <c r="J506" s="13"/>
      <c r="K506" s="13"/>
      <c r="L506" s="13"/>
    </row>
    <row r="507" spans="4:12" ht="12.75" x14ac:dyDescent="0.2">
      <c r="D507" s="13"/>
      <c r="E507" s="13"/>
      <c r="F507" s="13"/>
      <c r="G507" s="13"/>
      <c r="H507" s="13"/>
      <c r="I507" s="13"/>
      <c r="J507" s="13"/>
      <c r="K507" s="13"/>
      <c r="L507" s="13"/>
    </row>
    <row r="508" spans="4:12" ht="12.75" x14ac:dyDescent="0.2">
      <c r="D508" s="13"/>
      <c r="E508" s="13"/>
      <c r="F508" s="13"/>
      <c r="G508" s="13"/>
      <c r="H508" s="13"/>
      <c r="I508" s="13"/>
      <c r="J508" s="13"/>
      <c r="K508" s="13"/>
      <c r="L508" s="13"/>
    </row>
    <row r="509" spans="4:12" ht="12.75" x14ac:dyDescent="0.2">
      <c r="D509" s="13"/>
      <c r="E509" s="13"/>
      <c r="F509" s="13"/>
      <c r="G509" s="13"/>
      <c r="H509" s="13"/>
      <c r="I509" s="13"/>
      <c r="J509" s="13"/>
      <c r="K509" s="13"/>
      <c r="L509" s="13"/>
    </row>
    <row r="510" spans="4:12" ht="12.75" x14ac:dyDescent="0.2">
      <c r="D510" s="13"/>
      <c r="E510" s="13"/>
      <c r="F510" s="13"/>
      <c r="G510" s="13"/>
      <c r="H510" s="13"/>
      <c r="I510" s="13"/>
      <c r="J510" s="13"/>
      <c r="K510" s="13"/>
      <c r="L510" s="13"/>
    </row>
    <row r="511" spans="4:12" ht="12.75" x14ac:dyDescent="0.2">
      <c r="D511" s="13"/>
      <c r="E511" s="13"/>
      <c r="F511" s="13"/>
      <c r="G511" s="13"/>
      <c r="H511" s="13"/>
      <c r="I511" s="13"/>
      <c r="J511" s="13"/>
      <c r="K511" s="13"/>
      <c r="L511" s="13"/>
    </row>
    <row r="512" spans="4:12" ht="12.75" x14ac:dyDescent="0.2">
      <c r="D512" s="13"/>
      <c r="E512" s="13"/>
      <c r="F512" s="13"/>
      <c r="G512" s="13"/>
      <c r="H512" s="13"/>
      <c r="I512" s="13"/>
      <c r="J512" s="13"/>
      <c r="K512" s="13"/>
      <c r="L512" s="13"/>
    </row>
    <row r="513" spans="4:12" ht="12.75" x14ac:dyDescent="0.2">
      <c r="D513" s="13"/>
      <c r="E513" s="13"/>
      <c r="F513" s="13"/>
      <c r="G513" s="13"/>
      <c r="H513" s="13"/>
      <c r="I513" s="13"/>
      <c r="J513" s="13"/>
      <c r="K513" s="13"/>
      <c r="L513" s="13"/>
    </row>
    <row r="514" spans="4:12" ht="12.75" x14ac:dyDescent="0.2">
      <c r="D514" s="13"/>
      <c r="E514" s="13"/>
      <c r="F514" s="13"/>
      <c r="G514" s="13"/>
      <c r="H514" s="13"/>
      <c r="I514" s="13"/>
      <c r="J514" s="13"/>
      <c r="K514" s="13"/>
      <c r="L514" s="13"/>
    </row>
    <row r="515" spans="4:12" ht="12.75" x14ac:dyDescent="0.2">
      <c r="D515" s="13"/>
      <c r="E515" s="13"/>
      <c r="F515" s="13"/>
      <c r="G515" s="13"/>
      <c r="H515" s="13"/>
      <c r="I515" s="13"/>
      <c r="J515" s="13"/>
      <c r="K515" s="13"/>
      <c r="L515" s="13"/>
    </row>
    <row r="516" spans="4:12" ht="12.75" x14ac:dyDescent="0.2">
      <c r="D516" s="13"/>
      <c r="E516" s="13"/>
      <c r="F516" s="13"/>
      <c r="G516" s="13"/>
      <c r="H516" s="13"/>
      <c r="I516" s="13"/>
      <c r="J516" s="13"/>
      <c r="K516" s="13"/>
      <c r="L516" s="13"/>
    </row>
    <row r="517" spans="4:12" ht="12.75" x14ac:dyDescent="0.2">
      <c r="D517" s="13"/>
      <c r="E517" s="13"/>
      <c r="F517" s="13"/>
      <c r="G517" s="13"/>
      <c r="H517" s="13"/>
      <c r="I517" s="13"/>
      <c r="J517" s="13"/>
      <c r="K517" s="13"/>
      <c r="L517" s="13"/>
    </row>
    <row r="518" spans="4:12" ht="12.75" x14ac:dyDescent="0.2">
      <c r="D518" s="13"/>
      <c r="E518" s="13"/>
      <c r="F518" s="13"/>
      <c r="G518" s="13"/>
      <c r="H518" s="13"/>
      <c r="I518" s="13"/>
      <c r="J518" s="13"/>
      <c r="K518" s="13"/>
      <c r="L518" s="13"/>
    </row>
    <row r="519" spans="4:12" ht="12.75" x14ac:dyDescent="0.2">
      <c r="D519" s="13"/>
      <c r="E519" s="13"/>
      <c r="F519" s="13"/>
      <c r="G519" s="13"/>
      <c r="H519" s="13"/>
      <c r="I519" s="13"/>
      <c r="J519" s="13"/>
      <c r="K519" s="13"/>
      <c r="L519" s="13"/>
    </row>
    <row r="520" spans="4:12" ht="12.75" x14ac:dyDescent="0.2">
      <c r="D520" s="13"/>
      <c r="E520" s="13"/>
      <c r="F520" s="13"/>
      <c r="G520" s="13"/>
      <c r="H520" s="13"/>
      <c r="I520" s="13"/>
      <c r="J520" s="13"/>
      <c r="K520" s="13"/>
      <c r="L520" s="13"/>
    </row>
    <row r="521" spans="4:12" ht="12.75" x14ac:dyDescent="0.2">
      <c r="D521" s="13"/>
      <c r="E521" s="13"/>
      <c r="F521" s="13"/>
      <c r="G521" s="13"/>
      <c r="H521" s="13"/>
      <c r="I521" s="13"/>
      <c r="J521" s="13"/>
      <c r="K521" s="13"/>
      <c r="L521" s="13"/>
    </row>
    <row r="522" spans="4:12" ht="12.75" x14ac:dyDescent="0.2">
      <c r="D522" s="13"/>
      <c r="E522" s="13"/>
      <c r="F522" s="13"/>
      <c r="G522" s="13"/>
      <c r="H522" s="13"/>
      <c r="I522" s="13"/>
      <c r="J522" s="13"/>
      <c r="K522" s="13"/>
      <c r="L522" s="13"/>
    </row>
    <row r="523" spans="4:12" ht="12.75" x14ac:dyDescent="0.2">
      <c r="D523" s="13"/>
      <c r="E523" s="13"/>
      <c r="F523" s="13"/>
      <c r="G523" s="13"/>
      <c r="H523" s="13"/>
      <c r="I523" s="13"/>
      <c r="J523" s="13"/>
      <c r="K523" s="13"/>
      <c r="L523" s="13"/>
    </row>
    <row r="524" spans="4:12" ht="12.75" x14ac:dyDescent="0.2">
      <c r="D524" s="13"/>
      <c r="E524" s="13"/>
      <c r="F524" s="13"/>
      <c r="G524" s="13"/>
      <c r="H524" s="13"/>
      <c r="I524" s="13"/>
      <c r="J524" s="13"/>
      <c r="K524" s="13"/>
      <c r="L524" s="13"/>
    </row>
    <row r="525" spans="4:12" ht="12.75" x14ac:dyDescent="0.2">
      <c r="D525" s="13"/>
      <c r="E525" s="13"/>
      <c r="F525" s="13"/>
      <c r="G525" s="13"/>
      <c r="H525" s="13"/>
      <c r="I525" s="13"/>
      <c r="J525" s="13"/>
      <c r="K525" s="13"/>
      <c r="L525" s="13"/>
    </row>
    <row r="526" spans="4:12" ht="12.75" x14ac:dyDescent="0.2">
      <c r="D526" s="13"/>
      <c r="E526" s="13"/>
      <c r="F526" s="13"/>
      <c r="G526" s="13"/>
      <c r="H526" s="13"/>
      <c r="I526" s="13"/>
      <c r="J526" s="13"/>
      <c r="K526" s="13"/>
      <c r="L526" s="13"/>
    </row>
    <row r="527" spans="4:12" ht="12.75" x14ac:dyDescent="0.2">
      <c r="D527" s="13"/>
      <c r="E527" s="13"/>
      <c r="F527" s="13"/>
      <c r="G527" s="13"/>
      <c r="H527" s="13"/>
      <c r="I527" s="13"/>
      <c r="J527" s="13"/>
      <c r="K527" s="13"/>
      <c r="L527" s="13"/>
    </row>
    <row r="528" spans="4:12" ht="12.75" x14ac:dyDescent="0.2">
      <c r="D528" s="13"/>
      <c r="E528" s="13"/>
      <c r="F528" s="13"/>
      <c r="G528" s="13"/>
      <c r="H528" s="13"/>
      <c r="I528" s="13"/>
      <c r="J528" s="13"/>
      <c r="K528" s="13"/>
      <c r="L528" s="13"/>
    </row>
    <row r="529" spans="4:12" ht="12.75" x14ac:dyDescent="0.2">
      <c r="D529" s="13"/>
      <c r="E529" s="13"/>
      <c r="F529" s="13"/>
      <c r="G529" s="13"/>
      <c r="H529" s="13"/>
      <c r="I529" s="13"/>
      <c r="J529" s="13"/>
      <c r="K529" s="13"/>
      <c r="L529" s="13"/>
    </row>
    <row r="530" spans="4:12" ht="12.75" x14ac:dyDescent="0.2">
      <c r="D530" s="13"/>
      <c r="E530" s="13"/>
      <c r="F530" s="13"/>
      <c r="G530" s="13"/>
      <c r="H530" s="13"/>
      <c r="I530" s="13"/>
      <c r="J530" s="13"/>
      <c r="K530" s="13"/>
      <c r="L530" s="13"/>
    </row>
    <row r="531" spans="4:12" ht="12.75" x14ac:dyDescent="0.2">
      <c r="D531" s="13"/>
      <c r="E531" s="13"/>
      <c r="F531" s="13"/>
      <c r="G531" s="13"/>
      <c r="H531" s="13"/>
      <c r="I531" s="13"/>
      <c r="J531" s="13"/>
      <c r="K531" s="13"/>
      <c r="L531" s="13"/>
    </row>
    <row r="532" spans="4:12" ht="12.75" x14ac:dyDescent="0.2">
      <c r="D532" s="13"/>
      <c r="E532" s="13"/>
      <c r="F532" s="13"/>
      <c r="G532" s="13"/>
      <c r="H532" s="13"/>
      <c r="I532" s="13"/>
      <c r="J532" s="13"/>
      <c r="K532" s="13"/>
      <c r="L532" s="13"/>
    </row>
    <row r="533" spans="4:12" ht="12.75" x14ac:dyDescent="0.2">
      <c r="D533" s="13"/>
      <c r="E533" s="13"/>
      <c r="F533" s="13"/>
      <c r="G533" s="13"/>
      <c r="H533" s="13"/>
      <c r="I533" s="13"/>
      <c r="J533" s="13"/>
      <c r="K533" s="13"/>
      <c r="L533" s="13"/>
    </row>
    <row r="534" spans="4:12" ht="12.75" x14ac:dyDescent="0.2">
      <c r="D534" s="13"/>
      <c r="E534" s="13"/>
      <c r="F534" s="13"/>
      <c r="G534" s="13"/>
      <c r="H534" s="13"/>
      <c r="I534" s="13"/>
      <c r="J534" s="13"/>
      <c r="K534" s="13"/>
      <c r="L534" s="13"/>
    </row>
    <row r="535" spans="4:12" ht="12.75" x14ac:dyDescent="0.2">
      <c r="D535" s="13"/>
      <c r="E535" s="13"/>
      <c r="F535" s="13"/>
      <c r="G535" s="13"/>
      <c r="H535" s="13"/>
      <c r="I535" s="13"/>
      <c r="J535" s="13"/>
      <c r="K535" s="13"/>
      <c r="L535" s="13"/>
    </row>
    <row r="536" spans="4:12" ht="12.75" x14ac:dyDescent="0.2">
      <c r="D536" s="13"/>
      <c r="E536" s="13"/>
      <c r="F536" s="13"/>
      <c r="G536" s="13"/>
      <c r="H536" s="13"/>
      <c r="I536" s="13"/>
      <c r="J536" s="13"/>
      <c r="K536" s="13"/>
      <c r="L536" s="13"/>
    </row>
    <row r="537" spans="4:12" ht="12.75" x14ac:dyDescent="0.2">
      <c r="D537" s="13"/>
      <c r="E537" s="13"/>
      <c r="F537" s="13"/>
      <c r="G537" s="13"/>
      <c r="H537" s="13"/>
      <c r="I537" s="13"/>
      <c r="J537" s="13"/>
      <c r="K537" s="13"/>
      <c r="L537" s="13"/>
    </row>
    <row r="538" spans="4:12" ht="12.75" x14ac:dyDescent="0.2">
      <c r="D538" s="13"/>
      <c r="E538" s="13"/>
      <c r="F538" s="13"/>
      <c r="G538" s="13"/>
      <c r="H538" s="13"/>
      <c r="I538" s="13"/>
      <c r="J538" s="13"/>
      <c r="K538" s="13"/>
      <c r="L538" s="13"/>
    </row>
    <row r="539" spans="4:12" ht="12.75" x14ac:dyDescent="0.2">
      <c r="D539" s="13"/>
      <c r="E539" s="13"/>
      <c r="F539" s="13"/>
      <c r="G539" s="13"/>
      <c r="H539" s="13"/>
      <c r="I539" s="13"/>
      <c r="J539" s="13"/>
      <c r="K539" s="13"/>
      <c r="L539" s="13"/>
    </row>
    <row r="540" spans="4:12" ht="12.75" x14ac:dyDescent="0.2">
      <c r="D540" s="13"/>
      <c r="E540" s="13"/>
      <c r="F540" s="13"/>
      <c r="G540" s="13"/>
      <c r="H540" s="13"/>
      <c r="I540" s="13"/>
      <c r="J540" s="13"/>
      <c r="K540" s="13"/>
      <c r="L540" s="13"/>
    </row>
    <row r="541" spans="4:12" ht="12.75" x14ac:dyDescent="0.2">
      <c r="D541" s="13"/>
      <c r="E541" s="13"/>
      <c r="F541" s="13"/>
      <c r="G541" s="13"/>
      <c r="H541" s="13"/>
      <c r="I541" s="13"/>
      <c r="J541" s="13"/>
      <c r="K541" s="13"/>
      <c r="L541" s="13"/>
    </row>
    <row r="542" spans="4:12" ht="12.75" x14ac:dyDescent="0.2">
      <c r="D542" s="13"/>
      <c r="E542" s="13"/>
      <c r="F542" s="13"/>
      <c r="G542" s="13"/>
      <c r="H542" s="13"/>
      <c r="I542" s="13"/>
      <c r="J542" s="13"/>
      <c r="K542" s="13"/>
      <c r="L542" s="13"/>
    </row>
    <row r="543" spans="4:12" ht="12.75" x14ac:dyDescent="0.2">
      <c r="D543" s="13"/>
      <c r="E543" s="13"/>
      <c r="F543" s="13"/>
      <c r="G543" s="13"/>
      <c r="H543" s="13"/>
      <c r="I543" s="13"/>
      <c r="J543" s="13"/>
      <c r="K543" s="13"/>
      <c r="L543" s="13"/>
    </row>
    <row r="544" spans="4:12" ht="12.75" x14ac:dyDescent="0.2">
      <c r="D544" s="13"/>
      <c r="E544" s="13"/>
      <c r="F544" s="13"/>
      <c r="G544" s="13"/>
      <c r="H544" s="13"/>
      <c r="I544" s="13"/>
      <c r="J544" s="13"/>
      <c r="K544" s="13"/>
      <c r="L544" s="13"/>
    </row>
    <row r="545" spans="4:12" ht="12.75" x14ac:dyDescent="0.2">
      <c r="D545" s="13"/>
      <c r="E545" s="13"/>
      <c r="F545" s="13"/>
      <c r="G545" s="13"/>
      <c r="H545" s="13"/>
      <c r="I545" s="13"/>
      <c r="J545" s="13"/>
      <c r="K545" s="13"/>
      <c r="L545" s="13"/>
    </row>
    <row r="546" spans="4:12" ht="12.75" x14ac:dyDescent="0.2">
      <c r="D546" s="13"/>
      <c r="E546" s="13"/>
      <c r="F546" s="13"/>
      <c r="G546" s="13"/>
      <c r="H546" s="13"/>
      <c r="I546" s="13"/>
      <c r="J546" s="13"/>
      <c r="K546" s="13"/>
      <c r="L546" s="13"/>
    </row>
    <row r="547" spans="4:12" ht="12.75" x14ac:dyDescent="0.2">
      <c r="D547" s="13"/>
      <c r="E547" s="13"/>
      <c r="F547" s="13"/>
      <c r="G547" s="13"/>
      <c r="H547" s="13"/>
      <c r="I547" s="13"/>
      <c r="J547" s="13"/>
      <c r="K547" s="13"/>
      <c r="L547" s="13"/>
    </row>
    <row r="548" spans="4:12" ht="12.75" x14ac:dyDescent="0.2">
      <c r="D548" s="13"/>
      <c r="E548" s="13"/>
      <c r="F548" s="13"/>
      <c r="G548" s="13"/>
      <c r="H548" s="13"/>
      <c r="I548" s="13"/>
      <c r="J548" s="13"/>
      <c r="K548" s="13"/>
      <c r="L548" s="13"/>
    </row>
    <row r="549" spans="4:12" ht="12.75" x14ac:dyDescent="0.2">
      <c r="D549" s="13"/>
      <c r="E549" s="13"/>
      <c r="F549" s="13"/>
      <c r="G549" s="13"/>
      <c r="H549" s="13"/>
      <c r="I549" s="13"/>
      <c r="J549" s="13"/>
      <c r="K549" s="13"/>
      <c r="L549" s="13"/>
    </row>
    <row r="550" spans="4:12" ht="12.75" x14ac:dyDescent="0.2">
      <c r="D550" s="13"/>
      <c r="E550" s="13"/>
      <c r="F550" s="13"/>
      <c r="G550" s="13"/>
      <c r="H550" s="13"/>
      <c r="I550" s="13"/>
      <c r="J550" s="13"/>
      <c r="K550" s="13"/>
      <c r="L550" s="13"/>
    </row>
    <row r="551" spans="4:12" ht="12.75" x14ac:dyDescent="0.2">
      <c r="D551" s="13"/>
      <c r="E551" s="13"/>
      <c r="F551" s="13"/>
      <c r="G551" s="13"/>
      <c r="H551" s="13"/>
      <c r="I551" s="13"/>
      <c r="J551" s="13"/>
      <c r="K551" s="13"/>
      <c r="L551" s="13"/>
    </row>
    <row r="552" spans="4:12" ht="12.75" x14ac:dyDescent="0.2">
      <c r="D552" s="13"/>
      <c r="E552" s="13"/>
      <c r="F552" s="13"/>
      <c r="G552" s="13"/>
      <c r="H552" s="13"/>
      <c r="I552" s="13"/>
      <c r="J552" s="13"/>
      <c r="K552" s="13"/>
      <c r="L552" s="13"/>
    </row>
    <row r="553" spans="4:12" ht="12.75" x14ac:dyDescent="0.2">
      <c r="D553" s="13"/>
      <c r="E553" s="13"/>
      <c r="F553" s="13"/>
      <c r="G553" s="13"/>
      <c r="H553" s="13"/>
      <c r="I553" s="13"/>
      <c r="J553" s="13"/>
      <c r="K553" s="13"/>
      <c r="L553" s="13"/>
    </row>
    <row r="554" spans="4:12" ht="12.75" x14ac:dyDescent="0.2">
      <c r="D554" s="13"/>
      <c r="E554" s="13"/>
      <c r="F554" s="13"/>
      <c r="G554" s="13"/>
      <c r="H554" s="13"/>
      <c r="I554" s="13"/>
      <c r="J554" s="13"/>
      <c r="K554" s="13"/>
      <c r="L554" s="13"/>
    </row>
    <row r="555" spans="4:12" ht="12.75" x14ac:dyDescent="0.2">
      <c r="D555" s="13"/>
      <c r="E555" s="13"/>
      <c r="F555" s="13"/>
      <c r="G555" s="13"/>
      <c r="H555" s="13"/>
      <c r="I555" s="13"/>
      <c r="J555" s="13"/>
      <c r="K555" s="13"/>
      <c r="L555" s="13"/>
    </row>
    <row r="556" spans="4:12" ht="12.75" x14ac:dyDescent="0.2">
      <c r="D556" s="13"/>
      <c r="E556" s="13"/>
      <c r="F556" s="13"/>
      <c r="G556" s="13"/>
      <c r="H556" s="13"/>
      <c r="I556" s="13"/>
      <c r="J556" s="13"/>
      <c r="K556" s="13"/>
      <c r="L556" s="13"/>
    </row>
    <row r="557" spans="4:12" ht="12.75" x14ac:dyDescent="0.2">
      <c r="D557" s="13"/>
      <c r="E557" s="13"/>
      <c r="F557" s="13"/>
      <c r="G557" s="13"/>
      <c r="H557" s="13"/>
      <c r="I557" s="13"/>
      <c r="J557" s="13"/>
      <c r="K557" s="13"/>
      <c r="L557" s="13"/>
    </row>
    <row r="558" spans="4:12" ht="12.75" x14ac:dyDescent="0.2">
      <c r="D558" s="13"/>
      <c r="E558" s="13"/>
      <c r="F558" s="13"/>
      <c r="G558" s="13"/>
      <c r="H558" s="13"/>
      <c r="I558" s="13"/>
      <c r="J558" s="13"/>
      <c r="K558" s="13"/>
      <c r="L558" s="13"/>
    </row>
    <row r="559" spans="4:12" ht="12.75" x14ac:dyDescent="0.2">
      <c r="D559" s="13"/>
      <c r="E559" s="13"/>
      <c r="F559" s="13"/>
      <c r="G559" s="13"/>
      <c r="H559" s="13"/>
      <c r="I559" s="13"/>
      <c r="J559" s="13"/>
      <c r="K559" s="13"/>
      <c r="L559" s="13"/>
    </row>
    <row r="560" spans="4:12" ht="12.75" x14ac:dyDescent="0.2">
      <c r="D560" s="13"/>
      <c r="E560" s="13"/>
      <c r="F560" s="13"/>
      <c r="G560" s="13"/>
      <c r="H560" s="13"/>
      <c r="I560" s="13"/>
      <c r="J560" s="13"/>
      <c r="K560" s="13"/>
      <c r="L560" s="13"/>
    </row>
    <row r="561" spans="4:12" ht="12.75" x14ac:dyDescent="0.2">
      <c r="D561" s="13"/>
      <c r="E561" s="13"/>
      <c r="F561" s="13"/>
      <c r="G561" s="13"/>
      <c r="H561" s="13"/>
      <c r="I561" s="13"/>
      <c r="J561" s="13"/>
      <c r="K561" s="13"/>
      <c r="L561" s="13"/>
    </row>
    <row r="562" spans="4:12" ht="12.75" x14ac:dyDescent="0.2">
      <c r="D562" s="13"/>
      <c r="E562" s="13"/>
      <c r="F562" s="13"/>
      <c r="G562" s="13"/>
      <c r="H562" s="13"/>
      <c r="I562" s="13"/>
      <c r="J562" s="13"/>
      <c r="K562" s="13"/>
      <c r="L562" s="13"/>
    </row>
    <row r="563" spans="4:12" ht="12.75" x14ac:dyDescent="0.2">
      <c r="D563" s="13"/>
      <c r="E563" s="13"/>
      <c r="F563" s="13"/>
      <c r="G563" s="13"/>
      <c r="H563" s="13"/>
      <c r="I563" s="13"/>
      <c r="J563" s="13"/>
      <c r="K563" s="13"/>
      <c r="L563" s="13"/>
    </row>
    <row r="564" spans="4:12" ht="12.75" x14ac:dyDescent="0.2">
      <c r="D564" s="13"/>
      <c r="E564" s="13"/>
      <c r="F564" s="13"/>
      <c r="G564" s="13"/>
      <c r="H564" s="13"/>
      <c r="I564" s="13"/>
      <c r="J564" s="13"/>
      <c r="K564" s="13"/>
      <c r="L564" s="13"/>
    </row>
    <row r="565" spans="4:12" ht="12.75" x14ac:dyDescent="0.2">
      <c r="D565" s="13"/>
      <c r="E565" s="13"/>
      <c r="F565" s="13"/>
      <c r="G565" s="13"/>
      <c r="H565" s="13"/>
      <c r="I565" s="13"/>
      <c r="J565" s="13"/>
      <c r="K565" s="13"/>
      <c r="L565" s="13"/>
    </row>
    <row r="566" spans="4:12" ht="12.75" x14ac:dyDescent="0.2">
      <c r="D566" s="13"/>
      <c r="E566" s="13"/>
      <c r="F566" s="13"/>
      <c r="G566" s="13"/>
      <c r="H566" s="13"/>
      <c r="I566" s="13"/>
      <c r="J566" s="13"/>
      <c r="K566" s="13"/>
      <c r="L566" s="13"/>
    </row>
    <row r="567" spans="4:12" ht="12.75" x14ac:dyDescent="0.2">
      <c r="D567" s="13"/>
      <c r="E567" s="13"/>
      <c r="F567" s="13"/>
      <c r="G567" s="13"/>
      <c r="H567" s="13"/>
      <c r="I567" s="13"/>
      <c r="J567" s="13"/>
      <c r="K567" s="13"/>
      <c r="L567" s="13"/>
    </row>
    <row r="568" spans="4:12" ht="12.75" x14ac:dyDescent="0.2">
      <c r="D568" s="13"/>
      <c r="E568" s="13"/>
      <c r="F568" s="13"/>
      <c r="G568" s="13"/>
      <c r="H568" s="13"/>
      <c r="I568" s="13"/>
      <c r="J568" s="13"/>
      <c r="K568" s="13"/>
      <c r="L568" s="13"/>
    </row>
    <row r="569" spans="4:12" ht="12.75" x14ac:dyDescent="0.2">
      <c r="D569" s="13"/>
      <c r="E569" s="13"/>
      <c r="F569" s="13"/>
      <c r="G569" s="13"/>
      <c r="H569" s="13"/>
      <c r="I569" s="13"/>
      <c r="J569" s="13"/>
      <c r="K569" s="13"/>
      <c r="L569" s="13"/>
    </row>
    <row r="570" spans="4:12" ht="12.75" x14ac:dyDescent="0.2">
      <c r="D570" s="13"/>
      <c r="E570" s="13"/>
      <c r="F570" s="13"/>
      <c r="G570" s="13"/>
      <c r="H570" s="13"/>
      <c r="I570" s="13"/>
      <c r="J570" s="13"/>
      <c r="K570" s="13"/>
      <c r="L570" s="13"/>
    </row>
    <row r="571" spans="4:12" ht="12.75" x14ac:dyDescent="0.2">
      <c r="D571" s="13"/>
      <c r="E571" s="13"/>
      <c r="F571" s="13"/>
      <c r="G571" s="13"/>
      <c r="H571" s="13"/>
      <c r="I571" s="13"/>
      <c r="J571" s="13"/>
      <c r="K571" s="13"/>
      <c r="L571" s="13"/>
    </row>
    <row r="572" spans="4:12" ht="12.75" x14ac:dyDescent="0.2">
      <c r="D572" s="13"/>
      <c r="E572" s="13"/>
      <c r="F572" s="13"/>
      <c r="G572" s="13"/>
      <c r="H572" s="13"/>
      <c r="I572" s="13"/>
      <c r="J572" s="13"/>
      <c r="K572" s="13"/>
      <c r="L572" s="13"/>
    </row>
    <row r="573" spans="4:12" ht="12.75" x14ac:dyDescent="0.2">
      <c r="D573" s="13"/>
      <c r="E573" s="13"/>
      <c r="F573" s="13"/>
      <c r="G573" s="13"/>
      <c r="H573" s="13"/>
      <c r="I573" s="13"/>
      <c r="J573" s="13"/>
      <c r="K573" s="13"/>
      <c r="L573" s="13"/>
    </row>
    <row r="574" spans="4:12" ht="12.75" x14ac:dyDescent="0.2">
      <c r="D574" s="13"/>
      <c r="E574" s="13"/>
      <c r="F574" s="13"/>
      <c r="G574" s="13"/>
      <c r="H574" s="13"/>
      <c r="I574" s="13"/>
      <c r="J574" s="13"/>
      <c r="K574" s="13"/>
      <c r="L574" s="13"/>
    </row>
    <row r="575" spans="4:12" ht="12.75" x14ac:dyDescent="0.2">
      <c r="D575" s="13"/>
      <c r="E575" s="13"/>
      <c r="F575" s="13"/>
      <c r="G575" s="13"/>
      <c r="H575" s="13"/>
      <c r="I575" s="13"/>
      <c r="J575" s="13"/>
      <c r="K575" s="13"/>
      <c r="L575" s="13"/>
    </row>
    <row r="576" spans="4:12" ht="12.75" x14ac:dyDescent="0.2">
      <c r="D576" s="13"/>
      <c r="E576" s="13"/>
      <c r="F576" s="13"/>
      <c r="G576" s="13"/>
      <c r="H576" s="13"/>
      <c r="I576" s="13"/>
      <c r="J576" s="13"/>
      <c r="K576" s="13"/>
      <c r="L576" s="13"/>
    </row>
    <row r="577" spans="4:12" ht="12.75" x14ac:dyDescent="0.2">
      <c r="D577" s="13"/>
      <c r="E577" s="13"/>
      <c r="F577" s="13"/>
      <c r="G577" s="13"/>
      <c r="H577" s="13"/>
      <c r="I577" s="13"/>
      <c r="J577" s="13"/>
      <c r="K577" s="13"/>
      <c r="L577" s="13"/>
    </row>
    <row r="578" spans="4:12" ht="12.75" x14ac:dyDescent="0.2">
      <c r="D578" s="13"/>
      <c r="E578" s="13"/>
      <c r="F578" s="13"/>
      <c r="G578" s="13"/>
      <c r="H578" s="13"/>
      <c r="I578" s="13"/>
      <c r="J578" s="13"/>
      <c r="K578" s="13"/>
      <c r="L578" s="13"/>
    </row>
    <row r="579" spans="4:12" ht="12.75" x14ac:dyDescent="0.2">
      <c r="D579" s="13"/>
      <c r="E579" s="13"/>
      <c r="F579" s="13"/>
      <c r="G579" s="13"/>
      <c r="H579" s="13"/>
      <c r="I579" s="13"/>
      <c r="J579" s="13"/>
      <c r="K579" s="13"/>
      <c r="L579" s="13"/>
    </row>
    <row r="580" spans="4:12" ht="12.75" x14ac:dyDescent="0.2">
      <c r="D580" s="13"/>
      <c r="E580" s="13"/>
      <c r="F580" s="13"/>
      <c r="G580" s="13"/>
      <c r="H580" s="13"/>
      <c r="I580" s="13"/>
      <c r="J580" s="13"/>
      <c r="K580" s="13"/>
      <c r="L580" s="13"/>
    </row>
    <row r="581" spans="4:12" ht="12.75" x14ac:dyDescent="0.2">
      <c r="D581" s="13"/>
      <c r="E581" s="13"/>
      <c r="F581" s="13"/>
      <c r="G581" s="13"/>
      <c r="H581" s="13"/>
      <c r="I581" s="13"/>
      <c r="J581" s="13"/>
      <c r="K581" s="13"/>
      <c r="L581" s="13"/>
    </row>
    <row r="582" spans="4:12" ht="12.75" x14ac:dyDescent="0.2">
      <c r="D582" s="13"/>
      <c r="E582" s="13"/>
      <c r="F582" s="13"/>
      <c r="G582" s="13"/>
      <c r="H582" s="13"/>
      <c r="I582" s="13"/>
      <c r="J582" s="13"/>
      <c r="K582" s="13"/>
      <c r="L582" s="13"/>
    </row>
    <row r="583" spans="4:12" ht="12.75" x14ac:dyDescent="0.2">
      <c r="D583" s="13"/>
      <c r="E583" s="13"/>
      <c r="F583" s="13"/>
      <c r="G583" s="13"/>
      <c r="H583" s="13"/>
      <c r="I583" s="13"/>
      <c r="J583" s="13"/>
      <c r="K583" s="13"/>
      <c r="L583" s="13"/>
    </row>
    <row r="584" spans="4:12" ht="12.75" x14ac:dyDescent="0.2">
      <c r="D584" s="13"/>
      <c r="E584" s="13"/>
      <c r="F584" s="13"/>
      <c r="G584" s="13"/>
      <c r="H584" s="13"/>
      <c r="I584" s="13"/>
      <c r="J584" s="13"/>
      <c r="K584" s="13"/>
      <c r="L584" s="13"/>
    </row>
    <row r="585" spans="4:12" ht="12.75" x14ac:dyDescent="0.2">
      <c r="D585" s="13"/>
      <c r="E585" s="13"/>
      <c r="F585" s="13"/>
      <c r="G585" s="13"/>
      <c r="H585" s="13"/>
      <c r="I585" s="13"/>
      <c r="J585" s="13"/>
      <c r="K585" s="13"/>
      <c r="L585" s="13"/>
    </row>
    <row r="586" spans="4:12" ht="12.75" x14ac:dyDescent="0.2">
      <c r="D586" s="13"/>
      <c r="E586" s="13"/>
      <c r="F586" s="13"/>
      <c r="G586" s="13"/>
      <c r="H586" s="13"/>
      <c r="I586" s="13"/>
      <c r="J586" s="13"/>
      <c r="K586" s="13"/>
      <c r="L586" s="13"/>
    </row>
    <row r="587" spans="4:12" ht="12.75" x14ac:dyDescent="0.2">
      <c r="D587" s="13"/>
      <c r="E587" s="13"/>
      <c r="F587" s="13"/>
      <c r="G587" s="13"/>
      <c r="H587" s="13"/>
      <c r="I587" s="13"/>
      <c r="J587" s="13"/>
      <c r="K587" s="13"/>
      <c r="L587" s="13"/>
    </row>
    <row r="588" spans="4:12" ht="12.75" x14ac:dyDescent="0.2">
      <c r="D588" s="13"/>
      <c r="E588" s="13"/>
      <c r="F588" s="13"/>
      <c r="G588" s="13"/>
      <c r="H588" s="13"/>
      <c r="I588" s="13"/>
      <c r="J588" s="13"/>
      <c r="K588" s="13"/>
      <c r="L588" s="13"/>
    </row>
    <row r="589" spans="4:12" ht="12.75" x14ac:dyDescent="0.2">
      <c r="D589" s="13"/>
      <c r="E589" s="13"/>
      <c r="F589" s="13"/>
      <c r="G589" s="13"/>
      <c r="H589" s="13"/>
      <c r="I589" s="13"/>
      <c r="J589" s="13"/>
      <c r="K589" s="13"/>
      <c r="L589" s="13"/>
    </row>
    <row r="590" spans="4:12" ht="12.75" x14ac:dyDescent="0.2">
      <c r="D590" s="13"/>
      <c r="E590" s="13"/>
      <c r="F590" s="13"/>
      <c r="G590" s="13"/>
      <c r="H590" s="13"/>
      <c r="I590" s="13"/>
      <c r="J590" s="13"/>
      <c r="K590" s="13"/>
      <c r="L590" s="13"/>
    </row>
    <row r="591" spans="4:12" ht="12.75" x14ac:dyDescent="0.2">
      <c r="D591" s="13"/>
      <c r="E591" s="13"/>
      <c r="F591" s="13"/>
      <c r="G591" s="13"/>
      <c r="H591" s="13"/>
      <c r="I591" s="13"/>
      <c r="J591" s="13"/>
      <c r="K591" s="13"/>
      <c r="L591" s="13"/>
    </row>
    <row r="592" spans="4:12" ht="12.75" x14ac:dyDescent="0.2">
      <c r="D592" s="13"/>
      <c r="E592" s="13"/>
      <c r="F592" s="13"/>
      <c r="G592" s="13"/>
      <c r="H592" s="13"/>
      <c r="I592" s="13"/>
      <c r="J592" s="13"/>
      <c r="K592" s="13"/>
      <c r="L592" s="13"/>
    </row>
    <row r="593" spans="4:12" ht="12.75" x14ac:dyDescent="0.2">
      <c r="D593" s="13"/>
      <c r="E593" s="13"/>
      <c r="F593" s="13"/>
      <c r="G593" s="13"/>
      <c r="H593" s="13"/>
      <c r="I593" s="13"/>
      <c r="J593" s="13"/>
      <c r="K593" s="13"/>
      <c r="L593" s="13"/>
    </row>
    <row r="594" spans="4:12" ht="12.75" x14ac:dyDescent="0.2">
      <c r="D594" s="13"/>
      <c r="E594" s="13"/>
      <c r="F594" s="13"/>
      <c r="G594" s="13"/>
      <c r="H594" s="13"/>
      <c r="I594" s="13"/>
      <c r="J594" s="13"/>
      <c r="K594" s="13"/>
      <c r="L594" s="13"/>
    </row>
    <row r="595" spans="4:12" ht="12.75" x14ac:dyDescent="0.2">
      <c r="D595" s="13"/>
      <c r="E595" s="13"/>
      <c r="F595" s="13"/>
      <c r="G595" s="13"/>
      <c r="H595" s="13"/>
      <c r="I595" s="13"/>
      <c r="J595" s="13"/>
      <c r="K595" s="13"/>
      <c r="L595" s="13"/>
    </row>
    <row r="596" spans="4:12" ht="12.75" x14ac:dyDescent="0.2">
      <c r="D596" s="13"/>
      <c r="E596" s="13"/>
      <c r="F596" s="13"/>
      <c r="G596" s="13"/>
      <c r="H596" s="13"/>
      <c r="I596" s="13"/>
      <c r="J596" s="13"/>
      <c r="K596" s="13"/>
      <c r="L596" s="13"/>
    </row>
    <row r="597" spans="4:12" ht="12.75" x14ac:dyDescent="0.2">
      <c r="D597" s="13"/>
      <c r="E597" s="13"/>
      <c r="F597" s="13"/>
      <c r="G597" s="13"/>
      <c r="H597" s="13"/>
      <c r="I597" s="13"/>
      <c r="J597" s="13"/>
      <c r="K597" s="13"/>
      <c r="L597" s="13"/>
    </row>
    <row r="598" spans="4:12" ht="12.75" x14ac:dyDescent="0.2">
      <c r="D598" s="13"/>
      <c r="E598" s="13"/>
      <c r="F598" s="13"/>
      <c r="G598" s="13"/>
      <c r="H598" s="13"/>
      <c r="I598" s="13"/>
      <c r="J598" s="13"/>
      <c r="K598" s="13"/>
      <c r="L598" s="13"/>
    </row>
    <row r="599" spans="4:12" ht="12.75" x14ac:dyDescent="0.2">
      <c r="D599" s="13"/>
      <c r="E599" s="13"/>
      <c r="F599" s="13"/>
      <c r="G599" s="13"/>
      <c r="H599" s="13"/>
      <c r="I599" s="13"/>
      <c r="J599" s="13"/>
      <c r="K599" s="13"/>
      <c r="L599" s="13"/>
    </row>
    <row r="600" spans="4:12" ht="12.75" x14ac:dyDescent="0.2">
      <c r="D600" s="13"/>
      <c r="E600" s="13"/>
      <c r="F600" s="13"/>
      <c r="G600" s="13"/>
      <c r="H600" s="13"/>
      <c r="I600" s="13"/>
      <c r="J600" s="13"/>
      <c r="K600" s="13"/>
      <c r="L600" s="13"/>
    </row>
    <row r="601" spans="4:12" ht="12.75" x14ac:dyDescent="0.2">
      <c r="D601" s="13"/>
      <c r="E601" s="13"/>
      <c r="F601" s="13"/>
      <c r="G601" s="13"/>
      <c r="H601" s="13"/>
      <c r="I601" s="13"/>
      <c r="J601" s="13"/>
      <c r="K601" s="13"/>
      <c r="L601" s="13"/>
    </row>
    <row r="602" spans="4:12" ht="12.75" x14ac:dyDescent="0.2">
      <c r="D602" s="13"/>
      <c r="E602" s="13"/>
      <c r="F602" s="13"/>
      <c r="G602" s="13"/>
      <c r="H602" s="13"/>
      <c r="I602" s="13"/>
      <c r="J602" s="13"/>
      <c r="K602" s="13"/>
      <c r="L602" s="13"/>
    </row>
    <row r="603" spans="4:12" ht="12.75" x14ac:dyDescent="0.2">
      <c r="D603" s="13"/>
      <c r="E603" s="13"/>
      <c r="F603" s="13"/>
      <c r="G603" s="13"/>
      <c r="H603" s="13"/>
      <c r="I603" s="13"/>
      <c r="J603" s="13"/>
      <c r="K603" s="13"/>
      <c r="L603" s="13"/>
    </row>
    <row r="604" spans="4:12" ht="12.75" x14ac:dyDescent="0.2">
      <c r="D604" s="13"/>
      <c r="E604" s="13"/>
      <c r="F604" s="13"/>
      <c r="G604" s="13"/>
      <c r="H604" s="13"/>
      <c r="I604" s="13"/>
      <c r="J604" s="13"/>
      <c r="K604" s="13"/>
      <c r="L604" s="13"/>
    </row>
    <row r="605" spans="4:12" ht="12.75" x14ac:dyDescent="0.2">
      <c r="D605" s="13"/>
      <c r="E605" s="13"/>
      <c r="F605" s="13"/>
      <c r="G605" s="13"/>
      <c r="H605" s="13"/>
      <c r="I605" s="13"/>
      <c r="J605" s="13"/>
      <c r="K605" s="13"/>
      <c r="L605" s="13"/>
    </row>
    <row r="606" spans="4:12" ht="12.75" x14ac:dyDescent="0.2">
      <c r="D606" s="13"/>
      <c r="E606" s="13"/>
      <c r="F606" s="13"/>
      <c r="G606" s="13"/>
      <c r="H606" s="13"/>
      <c r="I606" s="13"/>
      <c r="J606" s="13"/>
      <c r="K606" s="13"/>
      <c r="L606" s="13"/>
    </row>
    <row r="607" spans="4:12" ht="12.75" x14ac:dyDescent="0.2">
      <c r="D607" s="13"/>
      <c r="E607" s="13"/>
      <c r="F607" s="13"/>
      <c r="G607" s="13"/>
      <c r="H607" s="13"/>
      <c r="I607" s="13"/>
      <c r="J607" s="13"/>
      <c r="K607" s="13"/>
      <c r="L607" s="13"/>
    </row>
    <row r="608" spans="4:12" ht="12.75" x14ac:dyDescent="0.2">
      <c r="D608" s="13"/>
      <c r="E608" s="13"/>
      <c r="F608" s="13"/>
      <c r="G608" s="13"/>
      <c r="H608" s="13"/>
      <c r="I608" s="13"/>
      <c r="J608" s="13"/>
      <c r="K608" s="13"/>
      <c r="L608" s="13"/>
    </row>
    <row r="609" spans="4:12" ht="12.75" x14ac:dyDescent="0.2">
      <c r="D609" s="13"/>
      <c r="E609" s="13"/>
      <c r="F609" s="13"/>
      <c r="G609" s="13"/>
      <c r="H609" s="13"/>
      <c r="I609" s="13"/>
      <c r="J609" s="13"/>
      <c r="K609" s="13"/>
      <c r="L609" s="13"/>
    </row>
    <row r="610" spans="4:12" ht="12.75" x14ac:dyDescent="0.2">
      <c r="D610" s="13"/>
      <c r="E610" s="13"/>
      <c r="F610" s="13"/>
      <c r="G610" s="13"/>
      <c r="H610" s="13"/>
      <c r="I610" s="13"/>
      <c r="J610" s="13"/>
      <c r="K610" s="13"/>
      <c r="L610" s="13"/>
    </row>
    <row r="611" spans="4:12" ht="12.75" x14ac:dyDescent="0.2">
      <c r="D611" s="13"/>
      <c r="E611" s="13"/>
      <c r="F611" s="13"/>
      <c r="G611" s="13"/>
      <c r="H611" s="13"/>
      <c r="I611" s="13"/>
      <c r="J611" s="13"/>
      <c r="K611" s="13"/>
      <c r="L611" s="13"/>
    </row>
    <row r="612" spans="4:12" ht="12.75" x14ac:dyDescent="0.2">
      <c r="D612" s="13"/>
      <c r="E612" s="13"/>
      <c r="F612" s="13"/>
      <c r="G612" s="13"/>
      <c r="H612" s="13"/>
      <c r="I612" s="13"/>
      <c r="J612" s="13"/>
      <c r="K612" s="13"/>
      <c r="L612" s="13"/>
    </row>
    <row r="613" spans="4:12" ht="12.75" x14ac:dyDescent="0.2">
      <c r="D613" s="13"/>
      <c r="E613" s="13"/>
      <c r="F613" s="13"/>
      <c r="G613" s="13"/>
      <c r="H613" s="13"/>
      <c r="I613" s="13"/>
      <c r="J613" s="13"/>
      <c r="K613" s="13"/>
      <c r="L613" s="13"/>
    </row>
    <row r="614" spans="4:12" ht="12.75" x14ac:dyDescent="0.2">
      <c r="D614" s="13"/>
      <c r="E614" s="13"/>
      <c r="F614" s="13"/>
      <c r="G614" s="13"/>
      <c r="H614" s="13"/>
      <c r="I614" s="13"/>
      <c r="J614" s="13"/>
      <c r="K614" s="13"/>
      <c r="L614" s="13"/>
    </row>
    <row r="615" spans="4:12" ht="12.75" x14ac:dyDescent="0.2">
      <c r="D615" s="13"/>
      <c r="E615" s="13"/>
      <c r="F615" s="13"/>
      <c r="G615" s="13"/>
      <c r="H615" s="13"/>
      <c r="I615" s="13"/>
      <c r="J615" s="13"/>
      <c r="K615" s="13"/>
      <c r="L615" s="13"/>
    </row>
    <row r="616" spans="4:12" ht="12.75" x14ac:dyDescent="0.2">
      <c r="D616" s="13"/>
      <c r="E616" s="13"/>
      <c r="F616" s="13"/>
      <c r="G616" s="13"/>
      <c r="H616" s="13"/>
      <c r="I616" s="13"/>
      <c r="J616" s="13"/>
      <c r="K616" s="13"/>
      <c r="L616" s="13"/>
    </row>
    <row r="617" spans="4:12" ht="12.75" x14ac:dyDescent="0.2">
      <c r="D617" s="13"/>
      <c r="E617" s="13"/>
      <c r="F617" s="13"/>
      <c r="G617" s="13"/>
      <c r="H617" s="13"/>
      <c r="I617" s="13"/>
      <c r="J617" s="13"/>
      <c r="K617" s="13"/>
      <c r="L617" s="13"/>
    </row>
    <row r="618" spans="4:12" ht="12.75" x14ac:dyDescent="0.2">
      <c r="D618" s="13"/>
      <c r="E618" s="13"/>
      <c r="F618" s="13"/>
      <c r="G618" s="13"/>
      <c r="H618" s="13"/>
      <c r="I618" s="13"/>
      <c r="J618" s="13"/>
      <c r="K618" s="13"/>
      <c r="L618" s="13"/>
    </row>
    <row r="619" spans="4:12" ht="12.75" x14ac:dyDescent="0.2">
      <c r="D619" s="13"/>
      <c r="E619" s="13"/>
      <c r="F619" s="13"/>
      <c r="G619" s="13"/>
      <c r="H619" s="13"/>
      <c r="I619" s="13"/>
      <c r="J619" s="13"/>
      <c r="K619" s="13"/>
      <c r="L619" s="13"/>
    </row>
    <row r="620" spans="4:12" ht="12.75" x14ac:dyDescent="0.2">
      <c r="D620" s="13"/>
      <c r="E620" s="13"/>
      <c r="F620" s="13"/>
      <c r="G620" s="13"/>
      <c r="H620" s="13"/>
      <c r="I620" s="13"/>
      <c r="J620" s="13"/>
      <c r="K620" s="13"/>
      <c r="L620" s="13"/>
    </row>
    <row r="621" spans="4:12" ht="12.75" x14ac:dyDescent="0.2">
      <c r="D621" s="13"/>
      <c r="E621" s="13"/>
      <c r="F621" s="13"/>
      <c r="G621" s="13"/>
      <c r="H621" s="13"/>
      <c r="I621" s="13"/>
      <c r="J621" s="13"/>
      <c r="K621" s="13"/>
      <c r="L621" s="13"/>
    </row>
    <row r="622" spans="4:12" ht="12.75" x14ac:dyDescent="0.2">
      <c r="D622" s="13"/>
      <c r="E622" s="13"/>
      <c r="F622" s="13"/>
      <c r="G622" s="13"/>
      <c r="H622" s="13"/>
      <c r="I622" s="13"/>
      <c r="J622" s="13"/>
      <c r="K622" s="13"/>
      <c r="L622" s="13"/>
    </row>
    <row r="623" spans="4:12" ht="12.75" x14ac:dyDescent="0.2">
      <c r="D623" s="13"/>
      <c r="E623" s="13"/>
      <c r="F623" s="13"/>
      <c r="G623" s="13"/>
      <c r="H623" s="13"/>
      <c r="I623" s="13"/>
      <c r="J623" s="13"/>
      <c r="K623" s="13"/>
      <c r="L623" s="13"/>
    </row>
    <row r="624" spans="4:12" ht="12.75" x14ac:dyDescent="0.2">
      <c r="D624" s="13"/>
      <c r="E624" s="13"/>
      <c r="F624" s="13"/>
      <c r="G624" s="13"/>
      <c r="H624" s="13"/>
      <c r="I624" s="13"/>
      <c r="J624" s="13"/>
      <c r="K624" s="13"/>
      <c r="L624" s="13"/>
    </row>
    <row r="625" spans="4:12" ht="12.75" x14ac:dyDescent="0.2">
      <c r="D625" s="13"/>
      <c r="E625" s="13"/>
      <c r="F625" s="13"/>
      <c r="G625" s="13"/>
      <c r="H625" s="13"/>
      <c r="I625" s="13"/>
      <c r="J625" s="13"/>
      <c r="K625" s="13"/>
      <c r="L625" s="13"/>
    </row>
    <row r="626" spans="4:12" ht="12.75" x14ac:dyDescent="0.2">
      <c r="D626" s="13"/>
      <c r="E626" s="13"/>
      <c r="F626" s="13"/>
      <c r="G626" s="13"/>
      <c r="H626" s="13"/>
      <c r="I626" s="13"/>
      <c r="J626" s="13"/>
      <c r="K626" s="13"/>
      <c r="L626" s="13"/>
    </row>
    <row r="627" spans="4:12" ht="12.75" x14ac:dyDescent="0.2">
      <c r="D627" s="13"/>
      <c r="E627" s="13"/>
      <c r="F627" s="13"/>
      <c r="G627" s="13"/>
      <c r="H627" s="13"/>
      <c r="I627" s="13"/>
      <c r="J627" s="13"/>
      <c r="K627" s="13"/>
      <c r="L627" s="13"/>
    </row>
    <row r="628" spans="4:12" ht="12.75" x14ac:dyDescent="0.2">
      <c r="D628" s="13"/>
      <c r="E628" s="13"/>
      <c r="F628" s="13"/>
      <c r="G628" s="13"/>
      <c r="H628" s="13"/>
      <c r="I628" s="13"/>
      <c r="J628" s="13"/>
      <c r="K628" s="13"/>
      <c r="L628" s="13"/>
    </row>
    <row r="629" spans="4:12" ht="12.75" x14ac:dyDescent="0.2">
      <c r="D629" s="13"/>
      <c r="E629" s="13"/>
      <c r="F629" s="13"/>
      <c r="G629" s="13"/>
      <c r="H629" s="13"/>
      <c r="I629" s="13"/>
      <c r="J629" s="13"/>
      <c r="K629" s="13"/>
      <c r="L629" s="13"/>
    </row>
    <row r="630" spans="4:12" ht="12.75" x14ac:dyDescent="0.2">
      <c r="D630" s="13"/>
      <c r="E630" s="13"/>
      <c r="F630" s="13"/>
      <c r="G630" s="13"/>
      <c r="H630" s="13"/>
      <c r="I630" s="13"/>
      <c r="J630" s="13"/>
      <c r="K630" s="13"/>
      <c r="L630" s="13"/>
    </row>
    <row r="631" spans="4:12" ht="12.75" x14ac:dyDescent="0.2">
      <c r="D631" s="13"/>
      <c r="E631" s="13"/>
      <c r="F631" s="13"/>
      <c r="G631" s="13"/>
      <c r="H631" s="13"/>
      <c r="I631" s="13"/>
      <c r="J631" s="13"/>
      <c r="K631" s="13"/>
      <c r="L631" s="13"/>
    </row>
    <row r="632" spans="4:12" ht="12.75" x14ac:dyDescent="0.2">
      <c r="D632" s="13"/>
      <c r="E632" s="13"/>
      <c r="F632" s="13"/>
      <c r="G632" s="13"/>
      <c r="H632" s="13"/>
      <c r="I632" s="13"/>
      <c r="J632" s="13"/>
      <c r="K632" s="13"/>
      <c r="L632" s="13"/>
    </row>
    <row r="633" spans="4:12" ht="12.75" x14ac:dyDescent="0.2">
      <c r="D633" s="13"/>
      <c r="E633" s="13"/>
      <c r="F633" s="13"/>
      <c r="G633" s="13"/>
      <c r="H633" s="13"/>
      <c r="I633" s="13"/>
      <c r="J633" s="13"/>
      <c r="K633" s="13"/>
      <c r="L633" s="13"/>
    </row>
    <row r="634" spans="4:12" ht="12.75" x14ac:dyDescent="0.2">
      <c r="D634" s="13"/>
      <c r="E634" s="13"/>
      <c r="F634" s="13"/>
      <c r="G634" s="13"/>
      <c r="H634" s="13"/>
      <c r="I634" s="13"/>
      <c r="J634" s="13"/>
      <c r="K634" s="13"/>
      <c r="L634" s="13"/>
    </row>
    <row r="635" spans="4:12" ht="12.75" x14ac:dyDescent="0.2">
      <c r="D635" s="13"/>
      <c r="E635" s="13"/>
      <c r="F635" s="13"/>
      <c r="G635" s="13"/>
      <c r="H635" s="13"/>
      <c r="I635" s="13"/>
      <c r="J635" s="13"/>
      <c r="K635" s="13"/>
      <c r="L635" s="13"/>
    </row>
    <row r="636" spans="4:12" ht="12.75" x14ac:dyDescent="0.2">
      <c r="D636" s="13"/>
      <c r="E636" s="13"/>
      <c r="F636" s="13"/>
      <c r="G636" s="13"/>
      <c r="H636" s="13"/>
      <c r="I636" s="13"/>
      <c r="J636" s="13"/>
      <c r="K636" s="13"/>
      <c r="L636" s="13"/>
    </row>
    <row r="637" spans="4:12" ht="12.75" x14ac:dyDescent="0.2">
      <c r="D637" s="13"/>
      <c r="E637" s="13"/>
      <c r="F637" s="13"/>
      <c r="G637" s="13"/>
      <c r="H637" s="13"/>
      <c r="I637" s="13"/>
      <c r="J637" s="13"/>
      <c r="K637" s="13"/>
      <c r="L637" s="13"/>
    </row>
    <row r="638" spans="4:12" ht="12.75" x14ac:dyDescent="0.2">
      <c r="D638" s="13"/>
      <c r="E638" s="13"/>
      <c r="F638" s="13"/>
      <c r="G638" s="13"/>
      <c r="H638" s="13"/>
      <c r="I638" s="13"/>
      <c r="J638" s="13"/>
      <c r="K638" s="13"/>
      <c r="L638" s="13"/>
    </row>
    <row r="639" spans="4:12" ht="12.75" x14ac:dyDescent="0.2">
      <c r="D639" s="13"/>
      <c r="E639" s="13"/>
      <c r="F639" s="13"/>
      <c r="G639" s="13"/>
      <c r="H639" s="13"/>
      <c r="I639" s="13"/>
      <c r="J639" s="13"/>
      <c r="K639" s="13"/>
      <c r="L639" s="13"/>
    </row>
    <row r="640" spans="4:12" ht="12.75" x14ac:dyDescent="0.2">
      <c r="D640" s="13"/>
      <c r="E640" s="13"/>
      <c r="F640" s="13"/>
      <c r="G640" s="13"/>
      <c r="H640" s="13"/>
      <c r="I640" s="13"/>
      <c r="J640" s="13"/>
      <c r="K640" s="13"/>
      <c r="L640" s="13"/>
    </row>
    <row r="641" spans="4:12" ht="12.75" x14ac:dyDescent="0.2">
      <c r="D641" s="13"/>
      <c r="E641" s="13"/>
      <c r="F641" s="13"/>
      <c r="G641" s="13"/>
      <c r="H641" s="13"/>
      <c r="I641" s="13"/>
      <c r="J641" s="13"/>
      <c r="K641" s="13"/>
      <c r="L641" s="13"/>
    </row>
    <row r="642" spans="4:12" ht="12.75" x14ac:dyDescent="0.2">
      <c r="D642" s="13"/>
      <c r="E642" s="13"/>
      <c r="F642" s="13"/>
      <c r="G642" s="13"/>
      <c r="H642" s="13"/>
      <c r="I642" s="13"/>
      <c r="J642" s="13"/>
      <c r="K642" s="13"/>
      <c r="L642" s="13"/>
    </row>
    <row r="643" spans="4:12" ht="12.75" x14ac:dyDescent="0.2">
      <c r="D643" s="13"/>
      <c r="E643" s="13"/>
      <c r="F643" s="13"/>
      <c r="G643" s="13"/>
      <c r="H643" s="13"/>
      <c r="I643" s="13"/>
      <c r="J643" s="13"/>
      <c r="K643" s="13"/>
      <c r="L643" s="13"/>
    </row>
    <row r="644" spans="4:12" ht="12.75" x14ac:dyDescent="0.2">
      <c r="D644" s="13"/>
      <c r="E644" s="13"/>
      <c r="F644" s="13"/>
      <c r="G644" s="13"/>
      <c r="H644" s="13"/>
      <c r="I644" s="13"/>
      <c r="J644" s="13"/>
      <c r="K644" s="13"/>
      <c r="L644" s="13"/>
    </row>
    <row r="645" spans="4:12" ht="12.75" x14ac:dyDescent="0.2">
      <c r="D645" s="13"/>
      <c r="E645" s="13"/>
      <c r="F645" s="13"/>
      <c r="G645" s="13"/>
      <c r="H645" s="13"/>
      <c r="I645" s="13"/>
      <c r="J645" s="13"/>
      <c r="K645" s="13"/>
      <c r="L645" s="13"/>
    </row>
    <row r="646" spans="4:12" ht="12.75" x14ac:dyDescent="0.2">
      <c r="D646" s="13"/>
      <c r="E646" s="13"/>
      <c r="F646" s="13"/>
      <c r="G646" s="13"/>
      <c r="H646" s="13"/>
      <c r="I646" s="13"/>
      <c r="J646" s="13"/>
      <c r="K646" s="13"/>
      <c r="L646" s="13"/>
    </row>
    <row r="647" spans="4:12" ht="12.75" x14ac:dyDescent="0.2">
      <c r="D647" s="13"/>
      <c r="E647" s="13"/>
      <c r="F647" s="13"/>
      <c r="G647" s="13"/>
      <c r="H647" s="13"/>
      <c r="I647" s="13"/>
      <c r="J647" s="13"/>
      <c r="K647" s="13"/>
      <c r="L647" s="13"/>
    </row>
    <row r="648" spans="4:12" ht="12.75" x14ac:dyDescent="0.2">
      <c r="D648" s="13"/>
      <c r="E648" s="13"/>
      <c r="F648" s="13"/>
      <c r="G648" s="13"/>
      <c r="H648" s="13"/>
      <c r="I648" s="13"/>
      <c r="J648" s="13"/>
      <c r="K648" s="13"/>
      <c r="L648" s="13"/>
    </row>
    <row r="649" spans="4:12" ht="12.75" x14ac:dyDescent="0.2">
      <c r="D649" s="13"/>
      <c r="E649" s="13"/>
      <c r="F649" s="13"/>
      <c r="G649" s="13"/>
      <c r="H649" s="13"/>
      <c r="I649" s="13"/>
      <c r="J649" s="13"/>
      <c r="K649" s="13"/>
      <c r="L649" s="13"/>
    </row>
    <row r="650" spans="4:12" ht="12.75" x14ac:dyDescent="0.2">
      <c r="D650" s="13"/>
      <c r="E650" s="13"/>
      <c r="F650" s="13"/>
      <c r="G650" s="13"/>
      <c r="H650" s="13"/>
      <c r="I650" s="13"/>
      <c r="J650" s="13"/>
      <c r="K650" s="13"/>
      <c r="L650" s="13"/>
    </row>
    <row r="651" spans="4:12" ht="12.75" x14ac:dyDescent="0.2">
      <c r="D651" s="13"/>
      <c r="E651" s="13"/>
      <c r="F651" s="13"/>
      <c r="G651" s="13"/>
      <c r="H651" s="13"/>
      <c r="I651" s="13"/>
      <c r="J651" s="13"/>
      <c r="K651" s="13"/>
      <c r="L651" s="13"/>
    </row>
    <row r="652" spans="4:12" ht="12.75" x14ac:dyDescent="0.2">
      <c r="D652" s="13"/>
      <c r="E652" s="13"/>
      <c r="F652" s="13"/>
      <c r="G652" s="13"/>
      <c r="H652" s="13"/>
      <c r="I652" s="13"/>
      <c r="J652" s="13"/>
      <c r="K652" s="13"/>
      <c r="L652" s="13"/>
    </row>
    <row r="653" spans="4:12" ht="12.75" x14ac:dyDescent="0.2">
      <c r="D653" s="13"/>
      <c r="E653" s="13"/>
      <c r="F653" s="13"/>
      <c r="G653" s="13"/>
      <c r="H653" s="13"/>
      <c r="I653" s="13"/>
      <c r="J653" s="13"/>
      <c r="K653" s="13"/>
      <c r="L653" s="13"/>
    </row>
    <row r="654" spans="4:12" ht="12.75" x14ac:dyDescent="0.2">
      <c r="D654" s="13"/>
      <c r="E654" s="13"/>
      <c r="F654" s="13"/>
      <c r="G654" s="13"/>
      <c r="H654" s="13"/>
      <c r="I654" s="13"/>
      <c r="J654" s="13"/>
      <c r="K654" s="13"/>
      <c r="L654" s="13"/>
    </row>
    <row r="655" spans="4:12" ht="12.75" x14ac:dyDescent="0.2">
      <c r="D655" s="13"/>
      <c r="E655" s="13"/>
      <c r="F655" s="13"/>
      <c r="G655" s="13"/>
      <c r="H655" s="13"/>
      <c r="I655" s="13"/>
      <c r="J655" s="13"/>
      <c r="K655" s="13"/>
      <c r="L655" s="13"/>
    </row>
    <row r="656" spans="4:12" ht="12.75" x14ac:dyDescent="0.2">
      <c r="D656" s="13"/>
      <c r="E656" s="13"/>
      <c r="F656" s="13"/>
      <c r="G656" s="13"/>
      <c r="H656" s="13"/>
      <c r="I656" s="13"/>
      <c r="J656" s="13"/>
      <c r="K656" s="13"/>
      <c r="L656" s="13"/>
    </row>
    <row r="657" spans="4:12" ht="12.75" x14ac:dyDescent="0.2">
      <c r="D657" s="13"/>
      <c r="E657" s="13"/>
      <c r="F657" s="13"/>
      <c r="G657" s="13"/>
      <c r="H657" s="13"/>
      <c r="I657" s="13"/>
      <c r="J657" s="13"/>
      <c r="K657" s="13"/>
      <c r="L657" s="13"/>
    </row>
    <row r="658" spans="4:12" ht="12.75" x14ac:dyDescent="0.2">
      <c r="D658" s="13"/>
      <c r="E658" s="13"/>
      <c r="F658" s="13"/>
      <c r="G658" s="13"/>
      <c r="H658" s="13"/>
      <c r="I658" s="13"/>
      <c r="J658" s="13"/>
      <c r="K658" s="13"/>
      <c r="L658" s="13"/>
    </row>
    <row r="659" spans="4:12" ht="12.75" x14ac:dyDescent="0.2">
      <c r="D659" s="13"/>
      <c r="E659" s="13"/>
      <c r="F659" s="13"/>
      <c r="G659" s="13"/>
      <c r="H659" s="13"/>
      <c r="I659" s="13"/>
      <c r="J659" s="13"/>
      <c r="K659" s="13"/>
      <c r="L659" s="13"/>
    </row>
    <row r="660" spans="4:12" ht="12.75" x14ac:dyDescent="0.2">
      <c r="D660" s="13"/>
      <c r="E660" s="13"/>
      <c r="F660" s="13"/>
      <c r="G660" s="13"/>
      <c r="H660" s="13"/>
      <c r="I660" s="13"/>
      <c r="J660" s="13"/>
      <c r="K660" s="13"/>
      <c r="L660" s="13"/>
    </row>
    <row r="661" spans="4:12" ht="12.75" x14ac:dyDescent="0.2">
      <c r="D661" s="13"/>
      <c r="E661" s="13"/>
      <c r="F661" s="13"/>
      <c r="G661" s="13"/>
      <c r="H661" s="13"/>
      <c r="I661" s="13"/>
      <c r="J661" s="13"/>
      <c r="K661" s="13"/>
      <c r="L661" s="13"/>
    </row>
    <row r="662" spans="4:12" ht="12.75" x14ac:dyDescent="0.2">
      <c r="D662" s="13"/>
      <c r="E662" s="13"/>
      <c r="F662" s="13"/>
      <c r="G662" s="13"/>
      <c r="H662" s="13"/>
      <c r="I662" s="13"/>
      <c r="J662" s="13"/>
      <c r="K662" s="13"/>
      <c r="L662" s="13"/>
    </row>
    <row r="663" spans="4:12" ht="12.75" x14ac:dyDescent="0.2">
      <c r="D663" s="13"/>
      <c r="E663" s="13"/>
      <c r="F663" s="13"/>
      <c r="G663" s="13"/>
      <c r="H663" s="13"/>
      <c r="I663" s="13"/>
      <c r="J663" s="13"/>
      <c r="K663" s="13"/>
      <c r="L663" s="13"/>
    </row>
    <row r="664" spans="4:12" ht="12.75" x14ac:dyDescent="0.2">
      <c r="D664" s="13"/>
      <c r="E664" s="13"/>
      <c r="F664" s="13"/>
      <c r="G664" s="13"/>
      <c r="H664" s="13"/>
      <c r="I664" s="13"/>
      <c r="J664" s="13"/>
      <c r="K664" s="13"/>
      <c r="L664" s="13"/>
    </row>
    <row r="665" spans="4:12" ht="12.75" x14ac:dyDescent="0.2">
      <c r="D665" s="13"/>
      <c r="E665" s="13"/>
      <c r="F665" s="13"/>
      <c r="G665" s="13"/>
      <c r="H665" s="13"/>
      <c r="I665" s="13"/>
      <c r="J665" s="13"/>
      <c r="K665" s="13"/>
      <c r="L665" s="13"/>
    </row>
    <row r="666" spans="4:12" ht="12.75" x14ac:dyDescent="0.2">
      <c r="D666" s="13"/>
      <c r="E666" s="13"/>
      <c r="F666" s="13"/>
      <c r="G666" s="13"/>
      <c r="H666" s="13"/>
      <c r="I666" s="13"/>
      <c r="J666" s="13"/>
      <c r="K666" s="13"/>
      <c r="L666" s="13"/>
    </row>
    <row r="667" spans="4:12" ht="12.75" x14ac:dyDescent="0.2">
      <c r="D667" s="13"/>
      <c r="E667" s="13"/>
      <c r="F667" s="13"/>
      <c r="G667" s="13"/>
      <c r="H667" s="13"/>
      <c r="I667" s="13"/>
      <c r="J667" s="13"/>
      <c r="K667" s="13"/>
      <c r="L667" s="13"/>
    </row>
    <row r="668" spans="4:12" ht="12.75" x14ac:dyDescent="0.2">
      <c r="D668" s="13"/>
      <c r="E668" s="13"/>
      <c r="F668" s="13"/>
      <c r="G668" s="13"/>
      <c r="H668" s="13"/>
      <c r="I668" s="13"/>
      <c r="J668" s="13"/>
      <c r="K668" s="13"/>
      <c r="L668" s="13"/>
    </row>
    <row r="669" spans="4:12" ht="12.75" x14ac:dyDescent="0.2">
      <c r="D669" s="13"/>
      <c r="E669" s="13"/>
      <c r="F669" s="13"/>
      <c r="G669" s="13"/>
      <c r="H669" s="13"/>
      <c r="I669" s="13"/>
      <c r="J669" s="13"/>
      <c r="K669" s="13"/>
      <c r="L669" s="13"/>
    </row>
    <row r="670" spans="4:12" ht="12.75" x14ac:dyDescent="0.2">
      <c r="D670" s="13"/>
      <c r="E670" s="13"/>
      <c r="F670" s="13"/>
      <c r="G670" s="13"/>
      <c r="H670" s="13"/>
      <c r="I670" s="13"/>
      <c r="J670" s="13"/>
      <c r="K670" s="13"/>
      <c r="L670" s="13"/>
    </row>
    <row r="671" spans="4:12" ht="12.75" x14ac:dyDescent="0.2">
      <c r="D671" s="13"/>
      <c r="E671" s="13"/>
      <c r="F671" s="13"/>
      <c r="G671" s="13"/>
      <c r="H671" s="13"/>
      <c r="I671" s="13"/>
      <c r="J671" s="13"/>
      <c r="K671" s="13"/>
      <c r="L671" s="13"/>
    </row>
    <row r="672" spans="4:12" ht="12.75" x14ac:dyDescent="0.2">
      <c r="D672" s="13"/>
      <c r="E672" s="13"/>
      <c r="F672" s="13"/>
      <c r="G672" s="13"/>
      <c r="H672" s="13"/>
      <c r="I672" s="13"/>
      <c r="J672" s="13"/>
      <c r="K672" s="13"/>
      <c r="L672" s="13"/>
    </row>
    <row r="673" spans="4:12" ht="12.75" x14ac:dyDescent="0.2">
      <c r="D673" s="13"/>
      <c r="E673" s="13"/>
      <c r="F673" s="13"/>
      <c r="G673" s="13"/>
      <c r="H673" s="13"/>
      <c r="I673" s="13"/>
      <c r="J673" s="13"/>
      <c r="K673" s="13"/>
      <c r="L673" s="13"/>
    </row>
    <row r="674" spans="4:12" ht="12.75" x14ac:dyDescent="0.2">
      <c r="D674" s="13"/>
      <c r="E674" s="13"/>
      <c r="F674" s="13"/>
      <c r="G674" s="13"/>
      <c r="H674" s="13"/>
      <c r="I674" s="13"/>
      <c r="J674" s="13"/>
      <c r="K674" s="13"/>
      <c r="L674" s="13"/>
    </row>
    <row r="675" spans="4:12" ht="12.75" x14ac:dyDescent="0.2">
      <c r="D675" s="13"/>
      <c r="E675" s="13"/>
      <c r="F675" s="13"/>
      <c r="G675" s="13"/>
      <c r="H675" s="13"/>
      <c r="I675" s="13"/>
      <c r="J675" s="13"/>
      <c r="K675" s="13"/>
      <c r="L675" s="13"/>
    </row>
    <row r="676" spans="4:12" ht="12.75" x14ac:dyDescent="0.2">
      <c r="D676" s="13"/>
      <c r="E676" s="13"/>
      <c r="F676" s="13"/>
      <c r="G676" s="13"/>
      <c r="H676" s="13"/>
      <c r="I676" s="13"/>
      <c r="J676" s="13"/>
      <c r="K676" s="13"/>
      <c r="L676" s="13"/>
    </row>
    <row r="677" spans="4:12" ht="12.75" x14ac:dyDescent="0.2">
      <c r="D677" s="13"/>
      <c r="E677" s="13"/>
      <c r="F677" s="13"/>
      <c r="G677" s="13"/>
      <c r="H677" s="13"/>
      <c r="I677" s="13"/>
      <c r="J677" s="13"/>
      <c r="K677" s="13"/>
      <c r="L677" s="13"/>
    </row>
    <row r="678" spans="4:12" ht="12.75" x14ac:dyDescent="0.2">
      <c r="D678" s="13"/>
      <c r="E678" s="13"/>
      <c r="F678" s="13"/>
      <c r="G678" s="13"/>
      <c r="H678" s="13"/>
      <c r="I678" s="13"/>
      <c r="J678" s="13"/>
      <c r="K678" s="13"/>
      <c r="L678" s="13"/>
    </row>
    <row r="679" spans="4:12" ht="12.75" x14ac:dyDescent="0.2">
      <c r="D679" s="13"/>
      <c r="E679" s="13"/>
      <c r="F679" s="13"/>
      <c r="G679" s="13"/>
      <c r="H679" s="13"/>
      <c r="I679" s="13"/>
      <c r="J679" s="13"/>
      <c r="K679" s="13"/>
      <c r="L679" s="13"/>
    </row>
    <row r="680" spans="4:12" ht="12.75" x14ac:dyDescent="0.2">
      <c r="D680" s="13"/>
      <c r="E680" s="13"/>
      <c r="F680" s="13"/>
      <c r="G680" s="13"/>
      <c r="H680" s="13"/>
      <c r="I680" s="13"/>
      <c r="J680" s="13"/>
      <c r="K680" s="13"/>
      <c r="L680" s="13"/>
    </row>
    <row r="681" spans="4:12" ht="12.75" x14ac:dyDescent="0.2">
      <c r="D681" s="13"/>
      <c r="E681" s="13"/>
      <c r="F681" s="13"/>
      <c r="G681" s="13"/>
      <c r="H681" s="13"/>
      <c r="I681" s="13"/>
      <c r="J681" s="13"/>
      <c r="K681" s="13"/>
      <c r="L681" s="13"/>
    </row>
    <row r="682" spans="4:12" ht="12.75" x14ac:dyDescent="0.2">
      <c r="D682" s="13"/>
      <c r="E682" s="13"/>
      <c r="F682" s="13"/>
      <c r="G682" s="13"/>
      <c r="H682" s="13"/>
      <c r="I682" s="13"/>
      <c r="J682" s="13"/>
      <c r="K682" s="13"/>
      <c r="L682" s="13"/>
    </row>
    <row r="683" spans="4:12" ht="12.75" x14ac:dyDescent="0.2">
      <c r="D683" s="13"/>
      <c r="E683" s="13"/>
      <c r="F683" s="13"/>
      <c r="G683" s="13"/>
      <c r="H683" s="13"/>
      <c r="I683" s="13"/>
      <c r="J683" s="13"/>
      <c r="K683" s="13"/>
      <c r="L683" s="13"/>
    </row>
    <row r="684" spans="4:12" ht="12.75" x14ac:dyDescent="0.2">
      <c r="D684" s="13"/>
      <c r="E684" s="13"/>
      <c r="F684" s="13"/>
      <c r="G684" s="13"/>
      <c r="H684" s="13"/>
      <c r="I684" s="13"/>
      <c r="J684" s="13"/>
      <c r="K684" s="13"/>
      <c r="L684" s="13"/>
    </row>
    <row r="685" spans="4:12" ht="12.75" x14ac:dyDescent="0.2">
      <c r="D685" s="13"/>
      <c r="E685" s="13"/>
      <c r="F685" s="13"/>
      <c r="G685" s="13"/>
      <c r="H685" s="13"/>
      <c r="I685" s="13"/>
      <c r="J685" s="13"/>
      <c r="K685" s="13"/>
      <c r="L685" s="13"/>
    </row>
    <row r="686" spans="4:12" ht="12.75" x14ac:dyDescent="0.2">
      <c r="D686" s="13"/>
      <c r="E686" s="13"/>
      <c r="F686" s="13"/>
      <c r="G686" s="13"/>
      <c r="H686" s="13"/>
      <c r="I686" s="13"/>
      <c r="J686" s="13"/>
      <c r="K686" s="13"/>
      <c r="L686" s="13"/>
    </row>
    <row r="687" spans="4:12" ht="12.75" x14ac:dyDescent="0.2">
      <c r="D687" s="13"/>
      <c r="E687" s="13"/>
      <c r="F687" s="13"/>
      <c r="G687" s="13"/>
      <c r="H687" s="13"/>
      <c r="I687" s="13"/>
      <c r="J687" s="13"/>
      <c r="K687" s="13"/>
      <c r="L687" s="13"/>
    </row>
    <row r="688" spans="4:12" ht="12.75" x14ac:dyDescent="0.2">
      <c r="D688" s="13"/>
      <c r="E688" s="13"/>
      <c r="F688" s="13"/>
      <c r="G688" s="13"/>
      <c r="H688" s="13"/>
      <c r="I688" s="13"/>
      <c r="J688" s="13"/>
      <c r="K688" s="13"/>
      <c r="L688" s="13"/>
    </row>
    <row r="689" spans="4:12" ht="12.75" x14ac:dyDescent="0.2">
      <c r="D689" s="13"/>
      <c r="E689" s="13"/>
      <c r="F689" s="13"/>
      <c r="G689" s="13"/>
      <c r="H689" s="13"/>
      <c r="I689" s="13"/>
      <c r="J689" s="13"/>
      <c r="K689" s="13"/>
      <c r="L689" s="13"/>
    </row>
    <row r="690" spans="4:12" ht="12.75" x14ac:dyDescent="0.2">
      <c r="D690" s="13"/>
      <c r="E690" s="13"/>
      <c r="F690" s="13"/>
      <c r="G690" s="13"/>
      <c r="H690" s="13"/>
      <c r="I690" s="13"/>
      <c r="J690" s="13"/>
      <c r="K690" s="13"/>
      <c r="L690" s="13"/>
    </row>
    <row r="691" spans="4:12" ht="12.75" x14ac:dyDescent="0.2">
      <c r="D691" s="13"/>
      <c r="E691" s="13"/>
      <c r="F691" s="13"/>
      <c r="G691" s="13"/>
      <c r="H691" s="13"/>
      <c r="I691" s="13"/>
      <c r="J691" s="13"/>
      <c r="K691" s="13"/>
      <c r="L691" s="13"/>
    </row>
    <row r="692" spans="4:12" ht="12.75" x14ac:dyDescent="0.2">
      <c r="D692" s="13"/>
      <c r="E692" s="13"/>
      <c r="F692" s="13"/>
      <c r="G692" s="13"/>
      <c r="H692" s="13"/>
      <c r="I692" s="13"/>
      <c r="J692" s="13"/>
      <c r="K692" s="13"/>
      <c r="L692" s="13"/>
    </row>
    <row r="693" spans="4:12" ht="12.75" x14ac:dyDescent="0.2">
      <c r="D693" s="13"/>
      <c r="E693" s="13"/>
      <c r="F693" s="13"/>
      <c r="G693" s="13"/>
      <c r="H693" s="13"/>
      <c r="I693" s="13"/>
      <c r="J693" s="13"/>
      <c r="K693" s="13"/>
      <c r="L693" s="13"/>
    </row>
    <row r="694" spans="4:12" ht="12.75" x14ac:dyDescent="0.2">
      <c r="D694" s="13"/>
      <c r="E694" s="13"/>
      <c r="F694" s="13"/>
      <c r="G694" s="13"/>
      <c r="H694" s="13"/>
      <c r="I694" s="13"/>
      <c r="J694" s="13"/>
      <c r="K694" s="13"/>
      <c r="L694" s="13"/>
    </row>
    <row r="695" spans="4:12" ht="12.75" x14ac:dyDescent="0.2">
      <c r="D695" s="13"/>
      <c r="E695" s="13"/>
      <c r="F695" s="13"/>
      <c r="G695" s="13"/>
      <c r="H695" s="13"/>
      <c r="I695" s="13"/>
      <c r="J695" s="13"/>
      <c r="K695" s="13"/>
      <c r="L695" s="13"/>
    </row>
    <row r="696" spans="4:12" ht="12.75" x14ac:dyDescent="0.2">
      <c r="D696" s="13"/>
      <c r="E696" s="13"/>
      <c r="F696" s="13"/>
      <c r="G696" s="13"/>
      <c r="H696" s="13"/>
      <c r="I696" s="13"/>
      <c r="J696" s="13"/>
      <c r="K696" s="13"/>
      <c r="L696" s="13"/>
    </row>
    <row r="697" spans="4:12" ht="12.75" x14ac:dyDescent="0.2">
      <c r="D697" s="13"/>
      <c r="E697" s="13"/>
      <c r="F697" s="13"/>
      <c r="G697" s="13"/>
      <c r="H697" s="13"/>
      <c r="I697" s="13"/>
      <c r="J697" s="13"/>
      <c r="K697" s="13"/>
      <c r="L697" s="13"/>
    </row>
    <row r="698" spans="4:12" ht="12.75" x14ac:dyDescent="0.2">
      <c r="D698" s="13"/>
      <c r="E698" s="13"/>
      <c r="F698" s="13"/>
      <c r="G698" s="13"/>
      <c r="H698" s="13"/>
      <c r="I698" s="13"/>
      <c r="J698" s="13"/>
      <c r="K698" s="13"/>
      <c r="L698" s="13"/>
    </row>
    <row r="699" spans="4:12" ht="12.75" x14ac:dyDescent="0.2">
      <c r="D699" s="13"/>
      <c r="E699" s="13"/>
      <c r="F699" s="13"/>
      <c r="G699" s="13"/>
      <c r="H699" s="13"/>
      <c r="I699" s="13"/>
      <c r="J699" s="13"/>
      <c r="K699" s="13"/>
      <c r="L699" s="13"/>
    </row>
    <row r="700" spans="4:12" ht="12.75" x14ac:dyDescent="0.2">
      <c r="D700" s="13"/>
      <c r="E700" s="13"/>
      <c r="F700" s="13"/>
      <c r="G700" s="13"/>
      <c r="H700" s="13"/>
      <c r="I700" s="13"/>
      <c r="J700" s="13"/>
      <c r="K700" s="13"/>
      <c r="L700" s="13"/>
    </row>
    <row r="701" spans="4:12" ht="12.75" x14ac:dyDescent="0.2">
      <c r="D701" s="13"/>
      <c r="E701" s="13"/>
      <c r="F701" s="13"/>
      <c r="G701" s="13"/>
      <c r="H701" s="13"/>
      <c r="I701" s="13"/>
      <c r="J701" s="13"/>
      <c r="K701" s="13"/>
      <c r="L701" s="13"/>
    </row>
    <row r="702" spans="4:12" ht="12.75" x14ac:dyDescent="0.2">
      <c r="D702" s="13"/>
      <c r="E702" s="13"/>
      <c r="F702" s="13"/>
      <c r="G702" s="13"/>
      <c r="H702" s="13"/>
      <c r="I702" s="13"/>
      <c r="J702" s="13"/>
      <c r="K702" s="13"/>
      <c r="L702" s="13"/>
    </row>
    <row r="703" spans="4:12" ht="12.75" x14ac:dyDescent="0.2">
      <c r="D703" s="13"/>
      <c r="E703" s="13"/>
      <c r="F703" s="13"/>
      <c r="G703" s="13"/>
      <c r="H703" s="13"/>
      <c r="I703" s="13"/>
      <c r="J703" s="13"/>
      <c r="K703" s="13"/>
      <c r="L703" s="13"/>
    </row>
    <row r="704" spans="4:12" ht="12.75" x14ac:dyDescent="0.2">
      <c r="D704" s="13"/>
      <c r="E704" s="13"/>
      <c r="F704" s="13"/>
      <c r="G704" s="13"/>
      <c r="H704" s="13"/>
      <c r="I704" s="13"/>
      <c r="J704" s="13"/>
      <c r="K704" s="13"/>
      <c r="L704" s="13"/>
    </row>
    <row r="705" spans="4:12" ht="12.75" x14ac:dyDescent="0.2">
      <c r="D705" s="13"/>
      <c r="E705" s="13"/>
      <c r="F705" s="13"/>
      <c r="G705" s="13"/>
      <c r="H705" s="13"/>
      <c r="I705" s="13"/>
      <c r="J705" s="13"/>
      <c r="K705" s="13"/>
      <c r="L705" s="13"/>
    </row>
    <row r="706" spans="4:12" ht="12.75" x14ac:dyDescent="0.2">
      <c r="D706" s="13"/>
      <c r="E706" s="13"/>
      <c r="F706" s="13"/>
      <c r="G706" s="13"/>
      <c r="H706" s="13"/>
      <c r="I706" s="13"/>
      <c r="J706" s="13"/>
      <c r="K706" s="13"/>
      <c r="L706" s="13"/>
    </row>
    <row r="707" spans="4:12" ht="12.75" x14ac:dyDescent="0.2">
      <c r="D707" s="13"/>
      <c r="E707" s="13"/>
      <c r="F707" s="13"/>
      <c r="G707" s="13"/>
      <c r="H707" s="13"/>
      <c r="I707" s="13"/>
      <c r="J707" s="13"/>
      <c r="K707" s="13"/>
      <c r="L707" s="13"/>
    </row>
    <row r="708" spans="4:12" ht="12.75" x14ac:dyDescent="0.2">
      <c r="D708" s="13"/>
      <c r="E708" s="13"/>
      <c r="F708" s="13"/>
      <c r="G708" s="13"/>
      <c r="H708" s="13"/>
      <c r="I708" s="13"/>
      <c r="J708" s="13"/>
      <c r="K708" s="13"/>
      <c r="L708" s="13"/>
    </row>
    <row r="709" spans="4:12" ht="12.75" x14ac:dyDescent="0.2">
      <c r="D709" s="13"/>
      <c r="E709" s="13"/>
      <c r="F709" s="13"/>
      <c r="G709" s="13"/>
      <c r="H709" s="13"/>
      <c r="I709" s="13"/>
      <c r="J709" s="13"/>
      <c r="K709" s="13"/>
      <c r="L709" s="13"/>
    </row>
    <row r="710" spans="4:12" ht="12.75" x14ac:dyDescent="0.2">
      <c r="D710" s="13"/>
      <c r="E710" s="13"/>
      <c r="F710" s="13"/>
      <c r="G710" s="13"/>
      <c r="H710" s="13"/>
      <c r="I710" s="13"/>
      <c r="J710" s="13"/>
      <c r="K710" s="13"/>
      <c r="L710" s="13"/>
    </row>
    <row r="711" spans="4:12" ht="12.75" x14ac:dyDescent="0.2">
      <c r="D711" s="13"/>
      <c r="E711" s="13"/>
      <c r="F711" s="13"/>
      <c r="G711" s="13"/>
      <c r="H711" s="13"/>
      <c r="I711" s="13"/>
      <c r="J711" s="13"/>
      <c r="K711" s="13"/>
      <c r="L711" s="13"/>
    </row>
    <row r="712" spans="4:12" ht="12.75" x14ac:dyDescent="0.2">
      <c r="D712" s="13"/>
      <c r="E712" s="13"/>
      <c r="F712" s="13"/>
      <c r="G712" s="13"/>
      <c r="H712" s="13"/>
      <c r="I712" s="13"/>
      <c r="J712" s="13"/>
      <c r="K712" s="13"/>
      <c r="L712" s="13"/>
    </row>
    <row r="713" spans="4:12" ht="12.75" x14ac:dyDescent="0.2">
      <c r="D713" s="13"/>
      <c r="E713" s="13"/>
      <c r="F713" s="13"/>
      <c r="G713" s="13"/>
      <c r="H713" s="13"/>
      <c r="I713" s="13"/>
      <c r="J713" s="13"/>
      <c r="K713" s="13"/>
      <c r="L713" s="13"/>
    </row>
    <row r="714" spans="4:12" ht="12.75" x14ac:dyDescent="0.2">
      <c r="D714" s="13"/>
      <c r="E714" s="13"/>
      <c r="F714" s="13"/>
      <c r="G714" s="13"/>
      <c r="H714" s="13"/>
      <c r="I714" s="13"/>
      <c r="J714" s="13"/>
      <c r="K714" s="13"/>
      <c r="L714" s="13"/>
    </row>
    <row r="715" spans="4:12" ht="12.75" x14ac:dyDescent="0.2">
      <c r="D715" s="13"/>
      <c r="E715" s="13"/>
      <c r="F715" s="13"/>
      <c r="G715" s="13"/>
      <c r="H715" s="13"/>
      <c r="I715" s="13"/>
      <c r="J715" s="13"/>
      <c r="K715" s="13"/>
      <c r="L715" s="13"/>
    </row>
    <row r="716" spans="4:12" ht="12.75" x14ac:dyDescent="0.2">
      <c r="D716" s="13"/>
      <c r="E716" s="13"/>
      <c r="F716" s="13"/>
      <c r="G716" s="13"/>
      <c r="H716" s="13"/>
      <c r="I716" s="13"/>
      <c r="J716" s="13"/>
      <c r="K716" s="13"/>
      <c r="L716" s="13"/>
    </row>
    <row r="717" spans="4:12" ht="12.75" x14ac:dyDescent="0.2">
      <c r="D717" s="13"/>
      <c r="E717" s="13"/>
      <c r="F717" s="13"/>
      <c r="G717" s="13"/>
      <c r="H717" s="13"/>
      <c r="I717" s="13"/>
      <c r="J717" s="13"/>
      <c r="K717" s="13"/>
      <c r="L717" s="13"/>
    </row>
    <row r="718" spans="4:12" ht="12.75" x14ac:dyDescent="0.2">
      <c r="D718" s="13"/>
      <c r="E718" s="13"/>
      <c r="F718" s="13"/>
      <c r="G718" s="13"/>
      <c r="H718" s="13"/>
      <c r="I718" s="13"/>
      <c r="J718" s="13"/>
      <c r="K718" s="13"/>
      <c r="L718" s="13"/>
    </row>
    <row r="719" spans="4:12" ht="12.75" x14ac:dyDescent="0.2">
      <c r="D719" s="13"/>
      <c r="E719" s="13"/>
      <c r="F719" s="13"/>
      <c r="G719" s="13"/>
      <c r="H719" s="13"/>
      <c r="I719" s="13"/>
      <c r="J719" s="13"/>
      <c r="K719" s="13"/>
      <c r="L719" s="13"/>
    </row>
    <row r="720" spans="4:12" ht="12.75" x14ac:dyDescent="0.2">
      <c r="D720" s="13"/>
      <c r="E720" s="13"/>
      <c r="F720" s="13"/>
      <c r="G720" s="13"/>
      <c r="H720" s="13"/>
      <c r="I720" s="13"/>
      <c r="J720" s="13"/>
      <c r="K720" s="13"/>
      <c r="L720" s="13"/>
    </row>
    <row r="721" spans="4:12" ht="12.75" x14ac:dyDescent="0.2">
      <c r="D721" s="13"/>
      <c r="E721" s="13"/>
      <c r="F721" s="13"/>
      <c r="G721" s="13"/>
      <c r="H721" s="13"/>
      <c r="I721" s="13"/>
      <c r="J721" s="13"/>
      <c r="K721" s="13"/>
      <c r="L721" s="13"/>
    </row>
    <row r="722" spans="4:12" ht="12.75" x14ac:dyDescent="0.2">
      <c r="D722" s="13"/>
      <c r="E722" s="13"/>
      <c r="F722" s="13"/>
      <c r="G722" s="13"/>
      <c r="H722" s="13"/>
      <c r="I722" s="13"/>
      <c r="J722" s="13"/>
      <c r="K722" s="13"/>
      <c r="L722" s="13"/>
    </row>
    <row r="723" spans="4:12" ht="12.75" x14ac:dyDescent="0.2">
      <c r="D723" s="13"/>
      <c r="E723" s="13"/>
      <c r="F723" s="13"/>
      <c r="G723" s="13"/>
      <c r="H723" s="13"/>
      <c r="I723" s="13"/>
      <c r="J723" s="13"/>
      <c r="K723" s="13"/>
      <c r="L723" s="13"/>
    </row>
    <row r="724" spans="4:12" ht="12.75" x14ac:dyDescent="0.2">
      <c r="D724" s="13"/>
      <c r="E724" s="13"/>
      <c r="F724" s="13"/>
      <c r="G724" s="13"/>
      <c r="H724" s="13"/>
      <c r="I724" s="13"/>
      <c r="J724" s="13"/>
      <c r="K724" s="13"/>
      <c r="L724" s="13"/>
    </row>
    <row r="725" spans="4:12" ht="12.75" x14ac:dyDescent="0.2">
      <c r="D725" s="13"/>
      <c r="E725" s="13"/>
      <c r="F725" s="13"/>
      <c r="G725" s="13"/>
      <c r="H725" s="13"/>
      <c r="I725" s="13"/>
      <c r="J725" s="13"/>
      <c r="K725" s="13"/>
      <c r="L725" s="13"/>
    </row>
    <row r="726" spans="4:12" ht="12.75" x14ac:dyDescent="0.2">
      <c r="D726" s="13"/>
      <c r="E726" s="13"/>
      <c r="F726" s="13"/>
      <c r="G726" s="13"/>
      <c r="H726" s="13"/>
      <c r="I726" s="13"/>
      <c r="J726" s="13"/>
      <c r="K726" s="13"/>
      <c r="L726" s="13"/>
    </row>
    <row r="727" spans="4:12" ht="12.75" x14ac:dyDescent="0.2">
      <c r="D727" s="13"/>
      <c r="E727" s="13"/>
      <c r="F727" s="13"/>
      <c r="G727" s="13"/>
      <c r="H727" s="13"/>
      <c r="I727" s="13"/>
      <c r="J727" s="13"/>
      <c r="K727" s="13"/>
      <c r="L727" s="13"/>
    </row>
    <row r="728" spans="4:12" ht="12.75" x14ac:dyDescent="0.2">
      <c r="D728" s="13"/>
      <c r="E728" s="13"/>
      <c r="F728" s="13"/>
      <c r="G728" s="13"/>
      <c r="H728" s="13"/>
      <c r="I728" s="13"/>
      <c r="J728" s="13"/>
      <c r="K728" s="13"/>
      <c r="L728" s="13"/>
    </row>
    <row r="729" spans="4:12" ht="12.75" x14ac:dyDescent="0.2">
      <c r="D729" s="13"/>
      <c r="E729" s="13"/>
      <c r="F729" s="13"/>
      <c r="G729" s="13"/>
      <c r="H729" s="13"/>
      <c r="I729" s="13"/>
      <c r="J729" s="13"/>
      <c r="K729" s="13"/>
      <c r="L729" s="13"/>
    </row>
    <row r="730" spans="4:12" ht="12.75" x14ac:dyDescent="0.2">
      <c r="D730" s="13"/>
      <c r="E730" s="13"/>
      <c r="F730" s="13"/>
      <c r="G730" s="13"/>
      <c r="H730" s="13"/>
      <c r="I730" s="13"/>
      <c r="J730" s="13"/>
      <c r="K730" s="13"/>
      <c r="L730" s="13"/>
    </row>
    <row r="731" spans="4:12" ht="12.75" x14ac:dyDescent="0.2">
      <c r="D731" s="13"/>
      <c r="E731" s="13"/>
      <c r="F731" s="13"/>
      <c r="G731" s="13"/>
      <c r="H731" s="13"/>
      <c r="I731" s="13"/>
      <c r="J731" s="13"/>
      <c r="K731" s="13"/>
      <c r="L731" s="13"/>
    </row>
    <row r="732" spans="4:12" ht="12.75" x14ac:dyDescent="0.2">
      <c r="D732" s="13"/>
      <c r="E732" s="13"/>
      <c r="F732" s="13"/>
      <c r="G732" s="13"/>
      <c r="H732" s="13"/>
      <c r="I732" s="13"/>
      <c r="J732" s="13"/>
      <c r="K732" s="13"/>
      <c r="L732" s="13"/>
    </row>
    <row r="733" spans="4:12" ht="12.75" x14ac:dyDescent="0.2">
      <c r="D733" s="13"/>
      <c r="E733" s="13"/>
      <c r="F733" s="13"/>
      <c r="G733" s="13"/>
      <c r="H733" s="13"/>
      <c r="I733" s="13"/>
      <c r="J733" s="13"/>
      <c r="K733" s="13"/>
      <c r="L733" s="13"/>
    </row>
    <row r="734" spans="4:12" ht="12.75" x14ac:dyDescent="0.2">
      <c r="D734" s="13"/>
      <c r="E734" s="13"/>
      <c r="F734" s="13"/>
      <c r="G734" s="13"/>
      <c r="H734" s="13"/>
      <c r="I734" s="13"/>
      <c r="J734" s="13"/>
      <c r="K734" s="13"/>
      <c r="L734" s="13"/>
    </row>
    <row r="735" spans="4:12" ht="12.75" x14ac:dyDescent="0.2">
      <c r="D735" s="13"/>
      <c r="E735" s="13"/>
      <c r="F735" s="13"/>
      <c r="G735" s="13"/>
      <c r="H735" s="13"/>
      <c r="I735" s="13"/>
      <c r="J735" s="13"/>
      <c r="K735" s="13"/>
      <c r="L735" s="13"/>
    </row>
    <row r="736" spans="4:12" ht="12.75" x14ac:dyDescent="0.2">
      <c r="D736" s="13"/>
      <c r="E736" s="13"/>
      <c r="F736" s="13"/>
      <c r="G736" s="13"/>
      <c r="H736" s="13"/>
      <c r="I736" s="13"/>
      <c r="J736" s="13"/>
      <c r="K736" s="13"/>
      <c r="L736" s="13"/>
    </row>
    <row r="737" spans="4:12" ht="12.75" x14ac:dyDescent="0.2">
      <c r="D737" s="13"/>
      <c r="E737" s="13"/>
      <c r="F737" s="13"/>
      <c r="G737" s="13"/>
      <c r="H737" s="13"/>
      <c r="I737" s="13"/>
      <c r="J737" s="13"/>
      <c r="K737" s="13"/>
      <c r="L737" s="13"/>
    </row>
    <row r="738" spans="4:12" ht="12.75" x14ac:dyDescent="0.2">
      <c r="D738" s="13"/>
      <c r="E738" s="13"/>
      <c r="F738" s="13"/>
      <c r="G738" s="13"/>
      <c r="H738" s="13"/>
      <c r="I738" s="13"/>
      <c r="J738" s="13"/>
      <c r="K738" s="13"/>
      <c r="L738" s="13"/>
    </row>
    <row r="739" spans="4:12" ht="12.75" x14ac:dyDescent="0.2">
      <c r="D739" s="13"/>
      <c r="E739" s="13"/>
      <c r="F739" s="13"/>
      <c r="G739" s="13"/>
      <c r="H739" s="13"/>
      <c r="I739" s="13"/>
      <c r="J739" s="13"/>
      <c r="K739" s="13"/>
      <c r="L739" s="13"/>
    </row>
    <row r="740" spans="4:12" ht="12.75" x14ac:dyDescent="0.2">
      <c r="D740" s="13"/>
      <c r="E740" s="13"/>
      <c r="F740" s="13"/>
      <c r="G740" s="13"/>
      <c r="H740" s="13"/>
      <c r="I740" s="13"/>
      <c r="J740" s="13"/>
      <c r="K740" s="13"/>
      <c r="L740" s="13"/>
    </row>
    <row r="741" spans="4:12" ht="12.75" x14ac:dyDescent="0.2">
      <c r="D741" s="13"/>
      <c r="E741" s="13"/>
      <c r="F741" s="13"/>
      <c r="G741" s="13"/>
      <c r="H741" s="13"/>
      <c r="I741" s="13"/>
      <c r="J741" s="13"/>
      <c r="K741" s="13"/>
      <c r="L741" s="13"/>
    </row>
    <row r="742" spans="4:12" ht="12.75" x14ac:dyDescent="0.2">
      <c r="D742" s="13"/>
      <c r="E742" s="13"/>
      <c r="F742" s="13"/>
      <c r="G742" s="13"/>
      <c r="H742" s="13"/>
      <c r="I742" s="13"/>
      <c r="J742" s="13"/>
      <c r="K742" s="13"/>
      <c r="L742" s="13"/>
    </row>
    <row r="743" spans="4:12" ht="12.75" x14ac:dyDescent="0.2">
      <c r="D743" s="13"/>
      <c r="E743" s="13"/>
      <c r="F743" s="13"/>
      <c r="G743" s="13"/>
      <c r="H743" s="13"/>
      <c r="I743" s="13"/>
      <c r="J743" s="13"/>
      <c r="K743" s="13"/>
      <c r="L743" s="13"/>
    </row>
    <row r="744" spans="4:12" ht="12.75" x14ac:dyDescent="0.2">
      <c r="D744" s="13"/>
      <c r="E744" s="13"/>
      <c r="F744" s="13"/>
      <c r="G744" s="13"/>
      <c r="H744" s="13"/>
      <c r="I744" s="13"/>
      <c r="J744" s="13"/>
      <c r="K744" s="13"/>
      <c r="L744" s="13"/>
    </row>
    <row r="745" spans="4:12" ht="12.75" x14ac:dyDescent="0.2">
      <c r="D745" s="13"/>
      <c r="E745" s="13"/>
      <c r="F745" s="13"/>
      <c r="G745" s="13"/>
      <c r="H745" s="13"/>
      <c r="I745" s="13"/>
      <c r="J745" s="13"/>
      <c r="K745" s="13"/>
      <c r="L745" s="13"/>
    </row>
    <row r="746" spans="4:12" ht="12.75" x14ac:dyDescent="0.2">
      <c r="D746" s="13"/>
      <c r="E746" s="13"/>
      <c r="F746" s="13"/>
      <c r="G746" s="13"/>
      <c r="H746" s="13"/>
      <c r="I746" s="13"/>
      <c r="J746" s="13"/>
      <c r="K746" s="13"/>
      <c r="L746" s="13"/>
    </row>
    <row r="747" spans="4:12" ht="12.75" x14ac:dyDescent="0.2">
      <c r="D747" s="13"/>
      <c r="E747" s="13"/>
      <c r="F747" s="13"/>
      <c r="G747" s="13"/>
      <c r="H747" s="13"/>
      <c r="I747" s="13"/>
      <c r="J747" s="13"/>
      <c r="K747" s="13"/>
      <c r="L747" s="13"/>
    </row>
    <row r="748" spans="4:12" ht="12.75" x14ac:dyDescent="0.2">
      <c r="D748" s="13"/>
      <c r="E748" s="13"/>
      <c r="F748" s="13"/>
      <c r="G748" s="13"/>
      <c r="H748" s="13"/>
      <c r="I748" s="13"/>
      <c r="J748" s="13"/>
      <c r="K748" s="13"/>
      <c r="L748" s="13"/>
    </row>
    <row r="749" spans="4:12" ht="12.75" x14ac:dyDescent="0.2">
      <c r="D749" s="13"/>
      <c r="E749" s="13"/>
      <c r="F749" s="13"/>
      <c r="G749" s="13"/>
      <c r="H749" s="13"/>
      <c r="I749" s="13"/>
      <c r="J749" s="13"/>
      <c r="K749" s="13"/>
      <c r="L749" s="13"/>
    </row>
    <row r="750" spans="4:12" ht="12.75" x14ac:dyDescent="0.2">
      <c r="D750" s="13"/>
      <c r="E750" s="13"/>
      <c r="F750" s="13"/>
      <c r="G750" s="13"/>
      <c r="H750" s="13"/>
      <c r="I750" s="13"/>
      <c r="J750" s="13"/>
      <c r="K750" s="13"/>
      <c r="L750" s="13"/>
    </row>
    <row r="751" spans="4:12" ht="12.75" x14ac:dyDescent="0.2">
      <c r="D751" s="13"/>
      <c r="E751" s="13"/>
      <c r="F751" s="13"/>
      <c r="G751" s="13"/>
      <c r="H751" s="13"/>
      <c r="I751" s="13"/>
      <c r="J751" s="13"/>
      <c r="K751" s="13"/>
      <c r="L751" s="13"/>
    </row>
    <row r="752" spans="4:12" ht="12.75" x14ac:dyDescent="0.2">
      <c r="D752" s="13"/>
      <c r="E752" s="13"/>
      <c r="F752" s="13"/>
      <c r="G752" s="13"/>
      <c r="H752" s="13"/>
      <c r="I752" s="13"/>
      <c r="J752" s="13"/>
      <c r="K752" s="13"/>
      <c r="L752" s="13"/>
    </row>
    <row r="753" spans="4:12" ht="12.75" x14ac:dyDescent="0.2">
      <c r="D753" s="13"/>
      <c r="E753" s="13"/>
      <c r="F753" s="13"/>
      <c r="G753" s="13"/>
      <c r="H753" s="13"/>
      <c r="I753" s="13"/>
      <c r="J753" s="13"/>
      <c r="K753" s="13"/>
      <c r="L753" s="13"/>
    </row>
    <row r="754" spans="4:12" ht="12.75" x14ac:dyDescent="0.2">
      <c r="D754" s="13"/>
      <c r="E754" s="13"/>
      <c r="F754" s="13"/>
      <c r="G754" s="13"/>
      <c r="H754" s="13"/>
      <c r="I754" s="13"/>
      <c r="J754" s="13"/>
      <c r="K754" s="13"/>
      <c r="L754" s="13"/>
    </row>
    <row r="755" spans="4:12" ht="12.75" x14ac:dyDescent="0.2">
      <c r="D755" s="13"/>
      <c r="E755" s="13"/>
      <c r="F755" s="13"/>
      <c r="G755" s="13"/>
      <c r="H755" s="13"/>
      <c r="I755" s="13"/>
      <c r="J755" s="13"/>
      <c r="K755" s="13"/>
      <c r="L755" s="13"/>
    </row>
    <row r="756" spans="4:12" ht="12.75" x14ac:dyDescent="0.2">
      <c r="D756" s="13"/>
      <c r="E756" s="13"/>
      <c r="F756" s="13"/>
      <c r="G756" s="13"/>
      <c r="H756" s="13"/>
      <c r="I756" s="13"/>
      <c r="J756" s="13"/>
      <c r="K756" s="13"/>
      <c r="L756" s="13"/>
    </row>
    <row r="757" spans="4:12" ht="12.75" x14ac:dyDescent="0.2">
      <c r="D757" s="13"/>
      <c r="E757" s="13"/>
      <c r="F757" s="13"/>
      <c r="G757" s="13"/>
      <c r="H757" s="13"/>
      <c r="I757" s="13"/>
      <c r="J757" s="13"/>
      <c r="K757" s="13"/>
      <c r="L757" s="13"/>
    </row>
    <row r="758" spans="4:12" ht="12.75" x14ac:dyDescent="0.2">
      <c r="D758" s="13"/>
      <c r="E758" s="13"/>
      <c r="F758" s="13"/>
      <c r="G758" s="13"/>
      <c r="H758" s="13"/>
      <c r="I758" s="13"/>
      <c r="J758" s="13"/>
      <c r="K758" s="13"/>
      <c r="L758" s="13"/>
    </row>
    <row r="759" spans="4:12" ht="12.75" x14ac:dyDescent="0.2">
      <c r="D759" s="13"/>
      <c r="E759" s="13"/>
      <c r="F759" s="13"/>
      <c r="G759" s="13"/>
      <c r="H759" s="13"/>
      <c r="I759" s="13"/>
      <c r="J759" s="13"/>
      <c r="K759" s="13"/>
      <c r="L759" s="13"/>
    </row>
    <row r="760" spans="4:12" ht="12.75" x14ac:dyDescent="0.2">
      <c r="D760" s="13"/>
      <c r="E760" s="13"/>
      <c r="F760" s="13"/>
      <c r="G760" s="13"/>
      <c r="H760" s="13"/>
      <c r="I760" s="13"/>
      <c r="J760" s="13"/>
      <c r="K760" s="13"/>
      <c r="L760" s="13"/>
    </row>
    <row r="761" spans="4:12" ht="12.75" x14ac:dyDescent="0.2">
      <c r="D761" s="13"/>
      <c r="E761" s="13"/>
      <c r="F761" s="13"/>
      <c r="G761" s="13"/>
      <c r="H761" s="13"/>
      <c r="I761" s="13"/>
      <c r="J761" s="13"/>
      <c r="K761" s="13"/>
      <c r="L761" s="13"/>
    </row>
    <row r="762" spans="4:12" ht="12.75" x14ac:dyDescent="0.2">
      <c r="D762" s="13"/>
      <c r="E762" s="13"/>
      <c r="F762" s="13"/>
      <c r="G762" s="13"/>
      <c r="H762" s="13"/>
      <c r="I762" s="13"/>
      <c r="J762" s="13"/>
      <c r="K762" s="13"/>
      <c r="L762" s="13"/>
    </row>
    <row r="763" spans="4:12" ht="12.75" x14ac:dyDescent="0.2">
      <c r="D763" s="13"/>
      <c r="E763" s="13"/>
      <c r="F763" s="13"/>
      <c r="G763" s="13"/>
      <c r="H763" s="13"/>
      <c r="I763" s="13"/>
      <c r="J763" s="13"/>
      <c r="K763" s="13"/>
      <c r="L763" s="13"/>
    </row>
    <row r="764" spans="4:12" ht="12.75" x14ac:dyDescent="0.2">
      <c r="D764" s="13"/>
      <c r="E764" s="13"/>
      <c r="F764" s="13"/>
      <c r="G764" s="13"/>
      <c r="H764" s="13"/>
      <c r="I764" s="13"/>
      <c r="J764" s="13"/>
      <c r="K764" s="13"/>
      <c r="L764" s="13"/>
    </row>
    <row r="765" spans="4:12" ht="12.75" x14ac:dyDescent="0.2">
      <c r="D765" s="13"/>
      <c r="E765" s="13"/>
      <c r="F765" s="13"/>
      <c r="G765" s="13"/>
      <c r="H765" s="13"/>
      <c r="I765" s="13"/>
      <c r="J765" s="13"/>
      <c r="K765" s="13"/>
      <c r="L765" s="13"/>
    </row>
    <row r="766" spans="4:12" ht="12.75" x14ac:dyDescent="0.2">
      <c r="D766" s="13"/>
      <c r="E766" s="13"/>
      <c r="F766" s="13"/>
      <c r="G766" s="13"/>
      <c r="H766" s="13"/>
      <c r="I766" s="13"/>
      <c r="J766" s="13"/>
      <c r="K766" s="13"/>
      <c r="L766" s="13"/>
    </row>
    <row r="767" spans="4:12" ht="12.75" x14ac:dyDescent="0.2">
      <c r="D767" s="13"/>
      <c r="E767" s="13"/>
      <c r="F767" s="13"/>
      <c r="G767" s="13"/>
      <c r="H767" s="13"/>
      <c r="I767" s="13"/>
      <c r="J767" s="13"/>
      <c r="K767" s="13"/>
      <c r="L767" s="13"/>
    </row>
    <row r="768" spans="4:12" ht="12.75" x14ac:dyDescent="0.2">
      <c r="D768" s="13"/>
      <c r="E768" s="13"/>
      <c r="F768" s="13"/>
      <c r="G768" s="13"/>
      <c r="H768" s="13"/>
      <c r="I768" s="13"/>
      <c r="J768" s="13"/>
      <c r="K768" s="13"/>
      <c r="L768" s="13"/>
    </row>
    <row r="769" spans="4:12" ht="12.75" x14ac:dyDescent="0.2">
      <c r="D769" s="13"/>
      <c r="E769" s="13"/>
      <c r="F769" s="13"/>
      <c r="G769" s="13"/>
      <c r="H769" s="13"/>
      <c r="I769" s="13"/>
      <c r="J769" s="13"/>
      <c r="K769" s="13"/>
      <c r="L769" s="13"/>
    </row>
    <row r="770" spans="4:12" ht="12.75" x14ac:dyDescent="0.2">
      <c r="D770" s="13"/>
      <c r="E770" s="13"/>
      <c r="F770" s="13"/>
      <c r="G770" s="13"/>
      <c r="H770" s="13"/>
      <c r="I770" s="13"/>
      <c r="J770" s="13"/>
      <c r="K770" s="13"/>
      <c r="L770" s="13"/>
    </row>
    <row r="771" spans="4:12" ht="12.75" x14ac:dyDescent="0.2">
      <c r="D771" s="13"/>
      <c r="E771" s="13"/>
      <c r="F771" s="13"/>
      <c r="G771" s="13"/>
      <c r="H771" s="13"/>
      <c r="I771" s="13"/>
      <c r="J771" s="13"/>
      <c r="K771" s="13"/>
      <c r="L771" s="13"/>
    </row>
    <row r="772" spans="4:12" ht="12.75" x14ac:dyDescent="0.2">
      <c r="D772" s="13"/>
      <c r="E772" s="13"/>
      <c r="F772" s="13"/>
      <c r="G772" s="13"/>
      <c r="H772" s="13"/>
      <c r="I772" s="13"/>
      <c r="J772" s="13"/>
      <c r="K772" s="13"/>
      <c r="L772" s="13"/>
    </row>
    <row r="773" spans="4:12" ht="12.75" x14ac:dyDescent="0.2">
      <c r="D773" s="13"/>
      <c r="E773" s="13"/>
      <c r="F773" s="13"/>
      <c r="G773" s="13"/>
      <c r="H773" s="13"/>
      <c r="I773" s="13"/>
      <c r="J773" s="13"/>
      <c r="K773" s="13"/>
      <c r="L773" s="13"/>
    </row>
    <row r="774" spans="4:12" ht="12.75" x14ac:dyDescent="0.2">
      <c r="D774" s="13"/>
      <c r="E774" s="13"/>
      <c r="F774" s="13"/>
      <c r="G774" s="13"/>
      <c r="H774" s="13"/>
      <c r="I774" s="13"/>
      <c r="J774" s="13"/>
      <c r="K774" s="13"/>
      <c r="L774" s="13"/>
    </row>
    <row r="775" spans="4:12" ht="12.75" x14ac:dyDescent="0.2">
      <c r="D775" s="13"/>
      <c r="E775" s="13"/>
      <c r="F775" s="13"/>
      <c r="G775" s="13"/>
      <c r="H775" s="13"/>
      <c r="I775" s="13"/>
      <c r="J775" s="13"/>
      <c r="K775" s="13"/>
      <c r="L775" s="13"/>
    </row>
    <row r="776" spans="4:12" ht="12.75" x14ac:dyDescent="0.2">
      <c r="D776" s="13"/>
      <c r="E776" s="13"/>
      <c r="F776" s="13"/>
      <c r="G776" s="13"/>
      <c r="H776" s="13"/>
      <c r="I776" s="13"/>
      <c r="J776" s="13"/>
      <c r="K776" s="13"/>
      <c r="L776" s="13"/>
    </row>
    <row r="777" spans="4:12" ht="12.75" x14ac:dyDescent="0.2">
      <c r="D777" s="13"/>
      <c r="E777" s="13"/>
      <c r="F777" s="13"/>
      <c r="G777" s="13"/>
      <c r="H777" s="13"/>
      <c r="I777" s="13"/>
      <c r="J777" s="13"/>
      <c r="K777" s="13"/>
      <c r="L777" s="13"/>
    </row>
    <row r="778" spans="4:12" ht="12.75" x14ac:dyDescent="0.2">
      <c r="D778" s="13"/>
      <c r="E778" s="13"/>
      <c r="F778" s="13"/>
      <c r="G778" s="13"/>
      <c r="H778" s="13"/>
      <c r="I778" s="13"/>
      <c r="J778" s="13"/>
      <c r="K778" s="13"/>
      <c r="L778" s="13"/>
    </row>
    <row r="779" spans="4:12" ht="12.75" x14ac:dyDescent="0.2">
      <c r="D779" s="13"/>
      <c r="E779" s="13"/>
      <c r="F779" s="13"/>
      <c r="G779" s="13"/>
      <c r="H779" s="13"/>
      <c r="I779" s="13"/>
      <c r="J779" s="13"/>
      <c r="K779" s="13"/>
      <c r="L779" s="13"/>
    </row>
    <row r="780" spans="4:12" ht="12.75" x14ac:dyDescent="0.2">
      <c r="D780" s="13"/>
      <c r="E780" s="13"/>
      <c r="F780" s="13"/>
      <c r="G780" s="13"/>
      <c r="H780" s="13"/>
      <c r="I780" s="13"/>
      <c r="J780" s="13"/>
      <c r="K780" s="13"/>
      <c r="L780" s="13"/>
    </row>
    <row r="781" spans="4:12" ht="12.75" x14ac:dyDescent="0.2">
      <c r="D781" s="13"/>
      <c r="E781" s="13"/>
      <c r="F781" s="13"/>
      <c r="G781" s="13"/>
      <c r="H781" s="13"/>
      <c r="I781" s="13"/>
      <c r="J781" s="13"/>
      <c r="K781" s="13"/>
      <c r="L781" s="13"/>
    </row>
    <row r="782" spans="4:12" ht="12.75" x14ac:dyDescent="0.2">
      <c r="D782" s="13"/>
      <c r="E782" s="13"/>
      <c r="F782" s="13"/>
      <c r="G782" s="13"/>
      <c r="H782" s="13"/>
      <c r="I782" s="13"/>
      <c r="J782" s="13"/>
      <c r="K782" s="13"/>
      <c r="L782" s="13"/>
    </row>
    <row r="783" spans="4:12" ht="12.75" x14ac:dyDescent="0.2">
      <c r="D783" s="13"/>
      <c r="E783" s="13"/>
      <c r="F783" s="13"/>
      <c r="G783" s="13"/>
      <c r="H783" s="13"/>
      <c r="I783" s="13"/>
      <c r="J783" s="13"/>
      <c r="K783" s="13"/>
      <c r="L783" s="13"/>
    </row>
    <row r="784" spans="4:12" ht="12.75" x14ac:dyDescent="0.2">
      <c r="D784" s="13"/>
      <c r="E784" s="13"/>
      <c r="F784" s="13"/>
      <c r="G784" s="13"/>
      <c r="H784" s="13"/>
      <c r="I784" s="13"/>
      <c r="J784" s="13"/>
      <c r="K784" s="13"/>
      <c r="L784" s="13"/>
    </row>
    <row r="785" spans="4:12" ht="12.75" x14ac:dyDescent="0.2">
      <c r="D785" s="13"/>
      <c r="E785" s="13"/>
      <c r="F785" s="13"/>
      <c r="G785" s="13"/>
      <c r="H785" s="13"/>
      <c r="I785" s="13"/>
      <c r="J785" s="13"/>
      <c r="K785" s="13"/>
      <c r="L785" s="13"/>
    </row>
    <row r="786" spans="4:12" ht="12.75" x14ac:dyDescent="0.2">
      <c r="D786" s="13"/>
      <c r="E786" s="13"/>
      <c r="F786" s="13"/>
      <c r="G786" s="13"/>
      <c r="H786" s="13"/>
      <c r="I786" s="13"/>
      <c r="J786" s="13"/>
      <c r="K786" s="13"/>
      <c r="L786" s="13"/>
    </row>
    <row r="787" spans="4:12" ht="12.75" x14ac:dyDescent="0.2">
      <c r="D787" s="13"/>
      <c r="E787" s="13"/>
      <c r="F787" s="13"/>
      <c r="G787" s="13"/>
      <c r="H787" s="13"/>
      <c r="I787" s="13"/>
      <c r="J787" s="13"/>
      <c r="K787" s="13"/>
      <c r="L787" s="13"/>
    </row>
    <row r="788" spans="4:12" ht="12.75" x14ac:dyDescent="0.2">
      <c r="D788" s="13"/>
      <c r="E788" s="13"/>
      <c r="F788" s="13"/>
      <c r="G788" s="13"/>
      <c r="H788" s="13"/>
      <c r="I788" s="13"/>
      <c r="J788" s="13"/>
      <c r="K788" s="13"/>
      <c r="L788" s="13"/>
    </row>
    <row r="789" spans="4:12" ht="12.75" x14ac:dyDescent="0.2">
      <c r="D789" s="13"/>
      <c r="E789" s="13"/>
      <c r="F789" s="13"/>
      <c r="G789" s="13"/>
      <c r="H789" s="13"/>
      <c r="I789" s="13"/>
      <c r="J789" s="13"/>
      <c r="K789" s="13"/>
      <c r="L789" s="13"/>
    </row>
    <row r="790" spans="4:12" ht="12.75" x14ac:dyDescent="0.2">
      <c r="D790" s="13"/>
      <c r="E790" s="13"/>
      <c r="F790" s="13"/>
      <c r="G790" s="13"/>
      <c r="H790" s="13"/>
      <c r="I790" s="13"/>
      <c r="J790" s="13"/>
      <c r="K790" s="13"/>
      <c r="L790" s="13"/>
    </row>
    <row r="791" spans="4:12" ht="12.75" x14ac:dyDescent="0.2">
      <c r="D791" s="13"/>
      <c r="E791" s="13"/>
      <c r="F791" s="13"/>
      <c r="G791" s="13"/>
      <c r="H791" s="13"/>
      <c r="I791" s="13"/>
      <c r="J791" s="13"/>
      <c r="K791" s="13"/>
      <c r="L791" s="13"/>
    </row>
    <row r="792" spans="4:12" ht="12.75" x14ac:dyDescent="0.2">
      <c r="D792" s="13"/>
      <c r="E792" s="13"/>
      <c r="F792" s="13"/>
      <c r="G792" s="13"/>
      <c r="H792" s="13"/>
      <c r="I792" s="13"/>
      <c r="J792" s="13"/>
      <c r="K792" s="13"/>
      <c r="L792" s="13"/>
    </row>
    <row r="793" spans="4:12" ht="12.75" x14ac:dyDescent="0.2">
      <c r="D793" s="13"/>
      <c r="E793" s="13"/>
      <c r="F793" s="13"/>
      <c r="G793" s="13"/>
      <c r="H793" s="13"/>
      <c r="I793" s="13"/>
      <c r="J793" s="13"/>
      <c r="K793" s="13"/>
      <c r="L793" s="13"/>
    </row>
    <row r="794" spans="4:12" ht="12.75" x14ac:dyDescent="0.2">
      <c r="D794" s="13"/>
      <c r="E794" s="13"/>
      <c r="F794" s="13"/>
      <c r="G794" s="13"/>
      <c r="H794" s="13"/>
      <c r="I794" s="13"/>
      <c r="J794" s="13"/>
      <c r="K794" s="13"/>
      <c r="L794" s="13"/>
    </row>
    <row r="795" spans="4:12" ht="12.75" x14ac:dyDescent="0.2">
      <c r="D795" s="13"/>
      <c r="E795" s="13"/>
      <c r="F795" s="13"/>
      <c r="G795" s="13"/>
      <c r="H795" s="13"/>
      <c r="I795" s="13"/>
      <c r="J795" s="13"/>
      <c r="K795" s="13"/>
      <c r="L795" s="13"/>
    </row>
    <row r="796" spans="4:12" ht="12.75" x14ac:dyDescent="0.2">
      <c r="D796" s="13"/>
      <c r="E796" s="13"/>
      <c r="F796" s="13"/>
      <c r="G796" s="13"/>
      <c r="H796" s="13"/>
      <c r="I796" s="13"/>
      <c r="J796" s="13"/>
      <c r="K796" s="13"/>
      <c r="L796" s="13"/>
    </row>
    <row r="797" spans="4:12" ht="12.75" x14ac:dyDescent="0.2">
      <c r="D797" s="13"/>
      <c r="E797" s="13"/>
      <c r="F797" s="13"/>
      <c r="G797" s="13"/>
      <c r="H797" s="13"/>
      <c r="I797" s="13"/>
      <c r="J797" s="13"/>
      <c r="K797" s="13"/>
      <c r="L797" s="13"/>
    </row>
    <row r="798" spans="4:12" ht="12.75" x14ac:dyDescent="0.2">
      <c r="D798" s="13"/>
      <c r="E798" s="13"/>
      <c r="F798" s="13"/>
      <c r="G798" s="13"/>
      <c r="H798" s="13"/>
      <c r="I798" s="13"/>
      <c r="J798" s="13"/>
      <c r="K798" s="13"/>
      <c r="L798" s="13"/>
    </row>
    <row r="799" spans="4:12" ht="12.75" x14ac:dyDescent="0.2">
      <c r="D799" s="13"/>
      <c r="E799" s="13"/>
      <c r="F799" s="13"/>
      <c r="G799" s="13"/>
      <c r="H799" s="13"/>
      <c r="I799" s="13"/>
      <c r="J799" s="13"/>
      <c r="K799" s="13"/>
      <c r="L799" s="13"/>
    </row>
    <row r="800" spans="4:12" ht="12.75" x14ac:dyDescent="0.2">
      <c r="D800" s="13"/>
      <c r="E800" s="13"/>
      <c r="F800" s="13"/>
      <c r="G800" s="13"/>
      <c r="H800" s="13"/>
      <c r="I800" s="13"/>
      <c r="J800" s="13"/>
      <c r="K800" s="13"/>
      <c r="L800" s="13"/>
    </row>
    <row r="801" spans="4:12" ht="12.75" x14ac:dyDescent="0.2">
      <c r="D801" s="13"/>
      <c r="E801" s="13"/>
      <c r="F801" s="13"/>
      <c r="G801" s="13"/>
      <c r="H801" s="13"/>
      <c r="I801" s="13"/>
      <c r="J801" s="13"/>
      <c r="K801" s="13"/>
      <c r="L801" s="13"/>
    </row>
    <row r="802" spans="4:12" ht="12.75" x14ac:dyDescent="0.2">
      <c r="D802" s="13"/>
      <c r="E802" s="13"/>
      <c r="F802" s="13"/>
      <c r="G802" s="13"/>
      <c r="H802" s="13"/>
      <c r="I802" s="13"/>
      <c r="J802" s="13"/>
      <c r="K802" s="13"/>
      <c r="L802" s="13"/>
    </row>
    <row r="803" spans="4:12" ht="12.75" x14ac:dyDescent="0.2">
      <c r="D803" s="13"/>
      <c r="E803" s="13"/>
      <c r="F803" s="13"/>
      <c r="G803" s="13"/>
      <c r="H803" s="13"/>
      <c r="I803" s="13"/>
      <c r="J803" s="13"/>
      <c r="K803" s="13"/>
      <c r="L803" s="13"/>
    </row>
    <row r="804" spans="4:12" ht="12.75" x14ac:dyDescent="0.2">
      <c r="D804" s="13"/>
      <c r="E804" s="13"/>
      <c r="F804" s="13"/>
      <c r="G804" s="13"/>
      <c r="H804" s="13"/>
      <c r="I804" s="13"/>
      <c r="J804" s="13"/>
      <c r="K804" s="13"/>
      <c r="L804" s="13"/>
    </row>
    <row r="805" spans="4:12" ht="12.75" x14ac:dyDescent="0.2">
      <c r="D805" s="13"/>
      <c r="E805" s="13"/>
      <c r="F805" s="13"/>
      <c r="G805" s="13"/>
      <c r="H805" s="13"/>
      <c r="I805" s="13"/>
      <c r="J805" s="13"/>
      <c r="K805" s="13"/>
      <c r="L805" s="13"/>
    </row>
    <row r="806" spans="4:12" ht="12.75" x14ac:dyDescent="0.2">
      <c r="D806" s="13"/>
      <c r="E806" s="13"/>
      <c r="F806" s="13"/>
      <c r="G806" s="13"/>
      <c r="H806" s="13"/>
      <c r="I806" s="13"/>
      <c r="J806" s="13"/>
      <c r="K806" s="13"/>
      <c r="L806" s="13"/>
    </row>
    <row r="807" spans="4:12" ht="12.75" x14ac:dyDescent="0.2">
      <c r="D807" s="13"/>
      <c r="E807" s="13"/>
      <c r="F807" s="13"/>
      <c r="G807" s="13"/>
      <c r="H807" s="13"/>
      <c r="I807" s="13"/>
      <c r="J807" s="13"/>
      <c r="K807" s="13"/>
      <c r="L807" s="13"/>
    </row>
    <row r="808" spans="4:12" ht="12.75" x14ac:dyDescent="0.2">
      <c r="D808" s="13"/>
      <c r="E808" s="13"/>
      <c r="F808" s="13"/>
      <c r="G808" s="13"/>
      <c r="H808" s="13"/>
      <c r="I808" s="13"/>
      <c r="J808" s="13"/>
      <c r="K808" s="13"/>
      <c r="L808" s="13"/>
    </row>
    <row r="809" spans="4:12" ht="12.75" x14ac:dyDescent="0.2">
      <c r="D809" s="13"/>
      <c r="E809" s="13"/>
      <c r="F809" s="13"/>
      <c r="G809" s="13"/>
      <c r="H809" s="13"/>
      <c r="I809" s="13"/>
      <c r="J809" s="13"/>
      <c r="K809" s="13"/>
      <c r="L809" s="13"/>
    </row>
    <row r="810" spans="4:12" ht="12.75" x14ac:dyDescent="0.2">
      <c r="D810" s="13"/>
      <c r="E810" s="13"/>
      <c r="F810" s="13"/>
      <c r="G810" s="13"/>
      <c r="H810" s="13"/>
      <c r="I810" s="13"/>
      <c r="J810" s="13"/>
      <c r="K810" s="13"/>
      <c r="L810" s="13"/>
    </row>
    <row r="811" spans="4:12" ht="12.75" x14ac:dyDescent="0.2">
      <c r="D811" s="13"/>
      <c r="E811" s="13"/>
      <c r="F811" s="13"/>
      <c r="G811" s="13"/>
      <c r="H811" s="13"/>
      <c r="I811" s="13"/>
      <c r="J811" s="13"/>
      <c r="K811" s="13"/>
      <c r="L811" s="13"/>
    </row>
    <row r="812" spans="4:12" ht="12.75" x14ac:dyDescent="0.2">
      <c r="D812" s="13"/>
      <c r="E812" s="13"/>
      <c r="F812" s="13"/>
      <c r="G812" s="13"/>
      <c r="H812" s="13"/>
      <c r="I812" s="13"/>
      <c r="J812" s="13"/>
      <c r="K812" s="13"/>
      <c r="L812" s="13"/>
    </row>
    <row r="813" spans="4:12" ht="12.75" x14ac:dyDescent="0.2">
      <c r="D813" s="13"/>
      <c r="E813" s="13"/>
      <c r="F813" s="13"/>
      <c r="G813" s="13"/>
      <c r="H813" s="13"/>
      <c r="I813" s="13"/>
      <c r="J813" s="13"/>
      <c r="K813" s="13"/>
      <c r="L813" s="13"/>
    </row>
    <row r="814" spans="4:12" ht="12.75" x14ac:dyDescent="0.2">
      <c r="D814" s="13"/>
      <c r="E814" s="13"/>
      <c r="F814" s="13"/>
      <c r="G814" s="13"/>
      <c r="H814" s="13"/>
      <c r="I814" s="13"/>
      <c r="J814" s="13"/>
      <c r="K814" s="13"/>
      <c r="L814" s="13"/>
    </row>
    <row r="815" spans="4:12" ht="12.75" x14ac:dyDescent="0.2">
      <c r="D815" s="13"/>
      <c r="E815" s="13"/>
      <c r="F815" s="13"/>
      <c r="G815" s="13"/>
      <c r="H815" s="13"/>
      <c r="I815" s="13"/>
      <c r="J815" s="13"/>
      <c r="K815" s="13"/>
      <c r="L815" s="13"/>
    </row>
    <row r="816" spans="4:12" ht="12.75" x14ac:dyDescent="0.2">
      <c r="D816" s="13"/>
      <c r="E816" s="13"/>
      <c r="F816" s="13"/>
      <c r="G816" s="13"/>
      <c r="H816" s="13"/>
      <c r="I816" s="13"/>
      <c r="J816" s="13"/>
      <c r="K816" s="13"/>
      <c r="L816" s="13"/>
    </row>
    <row r="817" spans="4:12" ht="12.75" x14ac:dyDescent="0.2">
      <c r="D817" s="13"/>
      <c r="E817" s="13"/>
      <c r="F817" s="13"/>
      <c r="G817" s="13"/>
      <c r="H817" s="13"/>
      <c r="I817" s="13"/>
      <c r="J817" s="13"/>
      <c r="K817" s="13"/>
      <c r="L817" s="13"/>
    </row>
    <row r="818" spans="4:12" ht="12.75" x14ac:dyDescent="0.2">
      <c r="D818" s="13"/>
      <c r="E818" s="13"/>
      <c r="F818" s="13"/>
      <c r="G818" s="13"/>
      <c r="H818" s="13"/>
      <c r="I818" s="13"/>
      <c r="J818" s="13"/>
      <c r="K818" s="13"/>
      <c r="L818" s="13"/>
    </row>
    <row r="819" spans="4:12" ht="12.75" x14ac:dyDescent="0.2">
      <c r="D819" s="13"/>
      <c r="E819" s="13"/>
      <c r="F819" s="13"/>
      <c r="G819" s="13"/>
      <c r="H819" s="13"/>
      <c r="I819" s="13"/>
      <c r="J819" s="13"/>
      <c r="K819" s="13"/>
      <c r="L819" s="13"/>
    </row>
    <row r="820" spans="4:12" ht="12.75" x14ac:dyDescent="0.2">
      <c r="D820" s="13"/>
      <c r="E820" s="13"/>
      <c r="F820" s="13"/>
      <c r="G820" s="13"/>
      <c r="H820" s="13"/>
      <c r="I820" s="13"/>
      <c r="J820" s="13"/>
      <c r="K820" s="13"/>
      <c r="L820" s="13"/>
    </row>
    <row r="821" spans="4:12" ht="12.75" x14ac:dyDescent="0.2">
      <c r="D821" s="13"/>
      <c r="E821" s="13"/>
      <c r="F821" s="13"/>
      <c r="G821" s="13"/>
      <c r="H821" s="13"/>
      <c r="I821" s="13"/>
      <c r="J821" s="13"/>
      <c r="K821" s="13"/>
      <c r="L821" s="13"/>
    </row>
    <row r="822" spans="4:12" ht="12.75" x14ac:dyDescent="0.2">
      <c r="D822" s="13"/>
      <c r="E822" s="13"/>
      <c r="F822" s="13"/>
      <c r="G822" s="13"/>
      <c r="H822" s="13"/>
      <c r="I822" s="13"/>
      <c r="J822" s="13"/>
      <c r="K822" s="13"/>
      <c r="L822" s="13"/>
    </row>
    <row r="823" spans="4:12" ht="12.75" x14ac:dyDescent="0.2">
      <c r="D823" s="13"/>
      <c r="E823" s="13"/>
      <c r="F823" s="13"/>
      <c r="G823" s="13"/>
      <c r="H823" s="13"/>
      <c r="I823" s="13"/>
      <c r="J823" s="13"/>
      <c r="K823" s="13"/>
      <c r="L823" s="13"/>
    </row>
    <row r="824" spans="4:12" ht="12.75" x14ac:dyDescent="0.2">
      <c r="D824" s="13"/>
      <c r="E824" s="13"/>
      <c r="F824" s="13"/>
      <c r="G824" s="13"/>
      <c r="H824" s="13"/>
      <c r="I824" s="13"/>
      <c r="J824" s="13"/>
      <c r="K824" s="13"/>
      <c r="L824" s="13"/>
    </row>
    <row r="825" spans="4:12" ht="12.75" x14ac:dyDescent="0.2">
      <c r="D825" s="13"/>
      <c r="E825" s="13"/>
      <c r="F825" s="13"/>
      <c r="G825" s="13"/>
      <c r="H825" s="13"/>
      <c r="I825" s="13"/>
      <c r="J825" s="13"/>
      <c r="K825" s="13"/>
      <c r="L825" s="13"/>
    </row>
    <row r="826" spans="4:12" ht="12.75" x14ac:dyDescent="0.2">
      <c r="D826" s="13"/>
      <c r="E826" s="13"/>
      <c r="F826" s="13"/>
      <c r="G826" s="13"/>
      <c r="H826" s="13"/>
      <c r="I826" s="13"/>
      <c r="J826" s="13"/>
      <c r="K826" s="13"/>
      <c r="L826" s="13"/>
    </row>
    <row r="827" spans="4:12" ht="12.75" x14ac:dyDescent="0.2">
      <c r="D827" s="13"/>
      <c r="E827" s="13"/>
      <c r="F827" s="13"/>
      <c r="G827" s="13"/>
      <c r="H827" s="13"/>
      <c r="I827" s="13"/>
      <c r="J827" s="13"/>
      <c r="K827" s="13"/>
      <c r="L827" s="13"/>
    </row>
    <row r="828" spans="4:12" ht="12.75" x14ac:dyDescent="0.2">
      <c r="D828" s="13"/>
      <c r="E828" s="13"/>
      <c r="F828" s="13"/>
      <c r="G828" s="13"/>
      <c r="H828" s="13"/>
      <c r="I828" s="13"/>
      <c r="J828" s="13"/>
      <c r="K828" s="13"/>
      <c r="L828" s="13"/>
    </row>
    <row r="829" spans="4:12" ht="12.75" x14ac:dyDescent="0.2">
      <c r="D829" s="13"/>
      <c r="E829" s="13"/>
      <c r="F829" s="13"/>
      <c r="G829" s="13"/>
      <c r="H829" s="13"/>
      <c r="I829" s="13"/>
      <c r="J829" s="13"/>
      <c r="K829" s="13"/>
      <c r="L829" s="13"/>
    </row>
    <row r="830" spans="4:12" ht="12.75" x14ac:dyDescent="0.2">
      <c r="D830" s="13"/>
      <c r="E830" s="13"/>
      <c r="F830" s="13"/>
      <c r="G830" s="13"/>
      <c r="H830" s="13"/>
      <c r="I830" s="13"/>
      <c r="J830" s="13"/>
      <c r="K830" s="13"/>
      <c r="L830" s="13"/>
    </row>
    <row r="831" spans="4:12" ht="12.75" x14ac:dyDescent="0.2">
      <c r="D831" s="13"/>
      <c r="E831" s="13"/>
      <c r="F831" s="13"/>
      <c r="G831" s="13"/>
      <c r="H831" s="13"/>
      <c r="I831" s="13"/>
      <c r="J831" s="13"/>
      <c r="K831" s="13"/>
      <c r="L831" s="13"/>
    </row>
    <row r="832" spans="4:12" ht="12.75" x14ac:dyDescent="0.2">
      <c r="D832" s="13"/>
      <c r="E832" s="13"/>
      <c r="F832" s="13"/>
      <c r="G832" s="13"/>
      <c r="H832" s="13"/>
      <c r="I832" s="13"/>
      <c r="J832" s="13"/>
      <c r="K832" s="13"/>
      <c r="L832" s="13"/>
    </row>
    <row r="833" spans="4:12" ht="12.75" x14ac:dyDescent="0.2">
      <c r="D833" s="13"/>
      <c r="E833" s="13"/>
      <c r="F833" s="13"/>
      <c r="G833" s="13"/>
      <c r="H833" s="13"/>
      <c r="I833" s="13"/>
      <c r="J833" s="13"/>
      <c r="K833" s="13"/>
      <c r="L833" s="13"/>
    </row>
    <row r="834" spans="4:12" ht="12.75" x14ac:dyDescent="0.2">
      <c r="D834" s="13"/>
      <c r="E834" s="13"/>
      <c r="F834" s="13"/>
      <c r="G834" s="13"/>
      <c r="H834" s="13"/>
      <c r="I834" s="13"/>
      <c r="J834" s="13"/>
      <c r="K834" s="13"/>
      <c r="L834" s="13"/>
    </row>
    <row r="835" spans="4:12" ht="12.75" x14ac:dyDescent="0.2">
      <c r="D835" s="13"/>
      <c r="E835" s="13"/>
      <c r="F835" s="13"/>
      <c r="G835" s="13"/>
      <c r="H835" s="13"/>
      <c r="I835" s="13"/>
      <c r="J835" s="13"/>
      <c r="K835" s="13"/>
      <c r="L835" s="13"/>
    </row>
    <row r="836" spans="4:12" ht="12.75" x14ac:dyDescent="0.2">
      <c r="D836" s="13"/>
      <c r="E836" s="13"/>
      <c r="F836" s="13"/>
      <c r="G836" s="13"/>
      <c r="H836" s="13"/>
      <c r="I836" s="13"/>
      <c r="J836" s="13"/>
      <c r="K836" s="13"/>
      <c r="L836" s="13"/>
    </row>
    <row r="837" spans="4:12" ht="12.75" x14ac:dyDescent="0.2">
      <c r="D837" s="13"/>
      <c r="E837" s="13"/>
      <c r="F837" s="13"/>
      <c r="G837" s="13"/>
      <c r="H837" s="13"/>
      <c r="I837" s="13"/>
      <c r="J837" s="13"/>
      <c r="K837" s="13"/>
      <c r="L837" s="13"/>
    </row>
    <row r="838" spans="4:12" ht="12.75" x14ac:dyDescent="0.2">
      <c r="D838" s="13"/>
      <c r="E838" s="13"/>
      <c r="F838" s="13"/>
      <c r="G838" s="13"/>
      <c r="H838" s="13"/>
      <c r="I838" s="13"/>
      <c r="J838" s="13"/>
      <c r="K838" s="13"/>
      <c r="L838" s="13"/>
    </row>
    <row r="839" spans="4:12" ht="12.75" x14ac:dyDescent="0.2">
      <c r="D839" s="13"/>
      <c r="E839" s="13"/>
      <c r="F839" s="13"/>
      <c r="G839" s="13"/>
      <c r="H839" s="13"/>
      <c r="I839" s="13"/>
      <c r="J839" s="13"/>
      <c r="K839" s="13"/>
      <c r="L839" s="13"/>
    </row>
    <row r="840" spans="4:12" ht="12.75" x14ac:dyDescent="0.2">
      <c r="D840" s="13"/>
      <c r="E840" s="13"/>
      <c r="F840" s="13"/>
      <c r="G840" s="13"/>
      <c r="H840" s="13"/>
      <c r="I840" s="13"/>
      <c r="J840" s="13"/>
      <c r="K840" s="13"/>
      <c r="L840" s="13"/>
    </row>
    <row r="841" spans="4:12" ht="12.75" x14ac:dyDescent="0.2">
      <c r="D841" s="13"/>
      <c r="E841" s="13"/>
      <c r="F841" s="13"/>
      <c r="G841" s="13"/>
      <c r="H841" s="13"/>
      <c r="I841" s="13"/>
      <c r="J841" s="13"/>
      <c r="K841" s="13"/>
      <c r="L841" s="13"/>
    </row>
    <row r="842" spans="4:12" ht="12.75" x14ac:dyDescent="0.2">
      <c r="D842" s="13"/>
      <c r="E842" s="13"/>
      <c r="F842" s="13"/>
      <c r="G842" s="13"/>
      <c r="H842" s="13"/>
      <c r="I842" s="13"/>
      <c r="J842" s="13"/>
      <c r="K842" s="13"/>
      <c r="L842" s="13"/>
    </row>
    <row r="843" spans="4:12" ht="12.75" x14ac:dyDescent="0.2">
      <c r="D843" s="13"/>
      <c r="E843" s="13"/>
      <c r="F843" s="13"/>
      <c r="G843" s="13"/>
      <c r="H843" s="13"/>
      <c r="I843" s="13"/>
      <c r="J843" s="13"/>
      <c r="K843" s="13"/>
      <c r="L843" s="13"/>
    </row>
    <row r="844" spans="4:12" ht="12.75" x14ac:dyDescent="0.2">
      <c r="D844" s="13"/>
      <c r="E844" s="13"/>
      <c r="F844" s="13"/>
      <c r="G844" s="13"/>
      <c r="H844" s="13"/>
      <c r="I844" s="13"/>
      <c r="J844" s="13"/>
      <c r="K844" s="13"/>
      <c r="L844" s="13"/>
    </row>
    <row r="845" spans="4:12" ht="12.75" x14ac:dyDescent="0.2">
      <c r="D845" s="13"/>
      <c r="E845" s="13"/>
      <c r="F845" s="13"/>
      <c r="G845" s="13"/>
      <c r="H845" s="13"/>
      <c r="I845" s="13"/>
      <c r="J845" s="13"/>
      <c r="K845" s="13"/>
      <c r="L845" s="13"/>
    </row>
    <row r="846" spans="4:12" ht="12.75" x14ac:dyDescent="0.2">
      <c r="D846" s="13"/>
      <c r="E846" s="13"/>
      <c r="F846" s="13"/>
      <c r="G846" s="13"/>
      <c r="H846" s="13"/>
      <c r="I846" s="13"/>
      <c r="J846" s="13"/>
      <c r="K846" s="13"/>
      <c r="L846" s="13"/>
    </row>
    <row r="847" spans="4:12" ht="12.75" x14ac:dyDescent="0.2">
      <c r="D847" s="13"/>
      <c r="E847" s="13"/>
      <c r="F847" s="13"/>
      <c r="G847" s="13"/>
      <c r="H847" s="13"/>
      <c r="I847" s="13"/>
      <c r="J847" s="13"/>
      <c r="K847" s="13"/>
      <c r="L847" s="13"/>
    </row>
    <row r="848" spans="4:12" ht="12.75" x14ac:dyDescent="0.2">
      <c r="D848" s="13"/>
      <c r="E848" s="13"/>
      <c r="F848" s="13"/>
      <c r="G848" s="13"/>
      <c r="H848" s="13"/>
      <c r="I848" s="13"/>
      <c r="J848" s="13"/>
      <c r="K848" s="13"/>
      <c r="L848" s="13"/>
    </row>
    <row r="849" spans="4:12" ht="12.75" x14ac:dyDescent="0.2">
      <c r="D849" s="13"/>
      <c r="E849" s="13"/>
      <c r="F849" s="13"/>
      <c r="G849" s="13"/>
      <c r="H849" s="13"/>
      <c r="I849" s="13"/>
      <c r="J849" s="13"/>
      <c r="K849" s="13"/>
      <c r="L849" s="13"/>
    </row>
    <row r="850" spans="4:12" ht="12.75" x14ac:dyDescent="0.2">
      <c r="D850" s="13"/>
      <c r="E850" s="13"/>
      <c r="F850" s="13"/>
      <c r="G850" s="13"/>
      <c r="H850" s="13"/>
      <c r="I850" s="13"/>
      <c r="J850" s="13"/>
      <c r="K850" s="13"/>
      <c r="L850" s="13"/>
    </row>
    <row r="851" spans="4:12" ht="12.75" x14ac:dyDescent="0.2">
      <c r="D851" s="13"/>
      <c r="E851" s="13"/>
      <c r="F851" s="13"/>
      <c r="G851" s="13"/>
      <c r="H851" s="13"/>
      <c r="I851" s="13"/>
      <c r="J851" s="13"/>
      <c r="K851" s="13"/>
      <c r="L851" s="13"/>
    </row>
    <row r="852" spans="4:12" ht="12.75" x14ac:dyDescent="0.2">
      <c r="D852" s="13"/>
      <c r="E852" s="13"/>
      <c r="F852" s="13"/>
      <c r="G852" s="13"/>
      <c r="H852" s="13"/>
      <c r="I852" s="13"/>
      <c r="J852" s="13"/>
      <c r="K852" s="13"/>
      <c r="L852" s="13"/>
    </row>
    <row r="853" spans="4:12" ht="12.75" x14ac:dyDescent="0.2">
      <c r="D853" s="13"/>
      <c r="E853" s="13"/>
      <c r="F853" s="13"/>
      <c r="G853" s="13"/>
      <c r="H853" s="13"/>
      <c r="I853" s="13"/>
      <c r="J853" s="13"/>
      <c r="K853" s="13"/>
      <c r="L853" s="13"/>
    </row>
    <row r="854" spans="4:12" ht="12.75" x14ac:dyDescent="0.2">
      <c r="D854" s="13"/>
      <c r="E854" s="13"/>
      <c r="F854" s="13"/>
      <c r="G854" s="13"/>
      <c r="H854" s="13"/>
      <c r="I854" s="13"/>
      <c r="J854" s="13"/>
      <c r="K854" s="13"/>
      <c r="L854" s="13"/>
    </row>
    <row r="855" spans="4:12" ht="12.75" x14ac:dyDescent="0.2">
      <c r="D855" s="13"/>
      <c r="E855" s="13"/>
      <c r="F855" s="13"/>
      <c r="G855" s="13"/>
      <c r="H855" s="13"/>
      <c r="I855" s="13"/>
      <c r="J855" s="13"/>
      <c r="K855" s="13"/>
      <c r="L855" s="13"/>
    </row>
    <row r="856" spans="4:12" ht="12.75" x14ac:dyDescent="0.2">
      <c r="D856" s="13"/>
      <c r="E856" s="13"/>
      <c r="F856" s="13"/>
      <c r="G856" s="13"/>
      <c r="H856" s="13"/>
      <c r="I856" s="13"/>
      <c r="J856" s="13"/>
      <c r="K856" s="13"/>
      <c r="L856" s="13"/>
    </row>
    <row r="857" spans="4:12" ht="12.75" x14ac:dyDescent="0.2">
      <c r="D857" s="13"/>
      <c r="E857" s="13"/>
      <c r="F857" s="13"/>
      <c r="G857" s="13"/>
      <c r="H857" s="13"/>
      <c r="I857" s="13"/>
      <c r="J857" s="13"/>
      <c r="K857" s="13"/>
      <c r="L857" s="13"/>
    </row>
    <row r="858" spans="4:12" ht="12.75" x14ac:dyDescent="0.2">
      <c r="D858" s="13"/>
      <c r="E858" s="13"/>
      <c r="F858" s="13"/>
      <c r="G858" s="13"/>
      <c r="H858" s="13"/>
      <c r="I858" s="13"/>
      <c r="J858" s="13"/>
      <c r="K858" s="13"/>
      <c r="L858" s="13"/>
    </row>
    <row r="859" spans="4:12" ht="12.75" x14ac:dyDescent="0.2">
      <c r="D859" s="13"/>
      <c r="E859" s="13"/>
      <c r="F859" s="13"/>
      <c r="G859" s="13"/>
      <c r="H859" s="13"/>
      <c r="I859" s="13"/>
      <c r="J859" s="13"/>
      <c r="K859" s="13"/>
      <c r="L859" s="13"/>
    </row>
    <row r="860" spans="4:12" ht="12.75" x14ac:dyDescent="0.2">
      <c r="D860" s="13"/>
      <c r="E860" s="13"/>
      <c r="F860" s="13"/>
      <c r="G860" s="13"/>
      <c r="H860" s="13"/>
      <c r="I860" s="13"/>
      <c r="J860" s="13"/>
      <c r="K860" s="13"/>
      <c r="L860" s="13"/>
    </row>
    <row r="861" spans="4:12" ht="12.75" x14ac:dyDescent="0.2">
      <c r="D861" s="13"/>
      <c r="E861" s="13"/>
      <c r="F861" s="13"/>
      <c r="G861" s="13"/>
      <c r="H861" s="13"/>
      <c r="I861" s="13"/>
      <c r="J861" s="13"/>
      <c r="K861" s="13"/>
      <c r="L861" s="13"/>
    </row>
    <row r="862" spans="4:12" ht="12.75" x14ac:dyDescent="0.2">
      <c r="D862" s="13"/>
      <c r="E862" s="13"/>
      <c r="F862" s="13"/>
      <c r="G862" s="13"/>
      <c r="H862" s="13"/>
      <c r="I862" s="13"/>
      <c r="J862" s="13"/>
      <c r="K862" s="13"/>
      <c r="L862" s="13"/>
    </row>
    <row r="863" spans="4:12" ht="12.75" x14ac:dyDescent="0.2">
      <c r="D863" s="13"/>
      <c r="E863" s="13"/>
      <c r="F863" s="13"/>
      <c r="G863" s="13"/>
      <c r="H863" s="13"/>
      <c r="I863" s="13"/>
      <c r="J863" s="13"/>
      <c r="K863" s="13"/>
      <c r="L863" s="13"/>
    </row>
    <row r="864" spans="4:12" ht="12.75" x14ac:dyDescent="0.2">
      <c r="D864" s="13"/>
      <c r="E864" s="13"/>
      <c r="F864" s="13"/>
      <c r="G864" s="13"/>
      <c r="H864" s="13"/>
      <c r="I864" s="13"/>
      <c r="J864" s="13"/>
      <c r="K864" s="13"/>
      <c r="L864" s="13"/>
    </row>
    <row r="865" spans="4:12" ht="12.75" x14ac:dyDescent="0.2">
      <c r="D865" s="13"/>
      <c r="E865" s="13"/>
      <c r="F865" s="13"/>
      <c r="G865" s="13"/>
      <c r="H865" s="13"/>
      <c r="I865" s="13"/>
      <c r="J865" s="13"/>
      <c r="K865" s="13"/>
      <c r="L865" s="13"/>
    </row>
    <row r="866" spans="4:12" ht="12.75" x14ac:dyDescent="0.2">
      <c r="D866" s="13"/>
      <c r="E866" s="13"/>
      <c r="F866" s="13"/>
      <c r="G866" s="13"/>
      <c r="H866" s="13"/>
      <c r="I866" s="13"/>
      <c r="J866" s="13"/>
      <c r="K866" s="13"/>
      <c r="L866" s="13"/>
    </row>
    <row r="867" spans="4:12" ht="12.75" x14ac:dyDescent="0.2">
      <c r="D867" s="13"/>
      <c r="E867" s="13"/>
      <c r="F867" s="13"/>
      <c r="G867" s="13"/>
      <c r="H867" s="13"/>
      <c r="I867" s="13"/>
      <c r="J867" s="13"/>
      <c r="K867" s="13"/>
      <c r="L867" s="13"/>
    </row>
    <row r="868" spans="4:12" ht="12.75" x14ac:dyDescent="0.2">
      <c r="D868" s="13"/>
      <c r="E868" s="13"/>
      <c r="F868" s="13"/>
      <c r="G868" s="13"/>
      <c r="H868" s="13"/>
      <c r="I868" s="13"/>
      <c r="J868" s="13"/>
      <c r="K868" s="13"/>
      <c r="L868" s="13"/>
    </row>
    <row r="869" spans="4:12" ht="12.75" x14ac:dyDescent="0.2">
      <c r="D869" s="13"/>
      <c r="E869" s="13"/>
      <c r="F869" s="13"/>
      <c r="G869" s="13"/>
      <c r="H869" s="13"/>
      <c r="I869" s="13"/>
      <c r="J869" s="13"/>
      <c r="K869" s="13"/>
      <c r="L869" s="13"/>
    </row>
    <row r="870" spans="4:12" ht="12.75" x14ac:dyDescent="0.2">
      <c r="D870" s="13"/>
      <c r="E870" s="13"/>
      <c r="F870" s="13"/>
      <c r="G870" s="13"/>
      <c r="H870" s="13"/>
      <c r="I870" s="13"/>
      <c r="J870" s="13"/>
      <c r="K870" s="13"/>
      <c r="L870" s="13"/>
    </row>
    <row r="871" spans="4:12" ht="12.75" x14ac:dyDescent="0.2">
      <c r="D871" s="13"/>
      <c r="E871" s="13"/>
      <c r="F871" s="13"/>
      <c r="G871" s="13"/>
      <c r="H871" s="13"/>
      <c r="I871" s="13"/>
      <c r="J871" s="13"/>
      <c r="K871" s="13"/>
      <c r="L871" s="13"/>
    </row>
    <row r="872" spans="4:12" ht="12.75" x14ac:dyDescent="0.2">
      <c r="D872" s="13"/>
      <c r="E872" s="13"/>
      <c r="F872" s="13"/>
      <c r="G872" s="13"/>
      <c r="H872" s="13"/>
      <c r="I872" s="13"/>
      <c r="J872" s="13"/>
      <c r="K872" s="13"/>
      <c r="L872" s="13"/>
    </row>
    <row r="873" spans="4:12" ht="12.75" x14ac:dyDescent="0.2">
      <c r="D873" s="13"/>
      <c r="E873" s="13"/>
      <c r="F873" s="13"/>
      <c r="G873" s="13"/>
      <c r="H873" s="13"/>
      <c r="I873" s="13"/>
      <c r="J873" s="13"/>
      <c r="K873" s="13"/>
      <c r="L873" s="13"/>
    </row>
    <row r="874" spans="4:12" ht="12.75" x14ac:dyDescent="0.2">
      <c r="D874" s="13"/>
      <c r="E874" s="13"/>
      <c r="F874" s="13"/>
      <c r="G874" s="13"/>
      <c r="H874" s="13"/>
      <c r="I874" s="13"/>
      <c r="J874" s="13"/>
      <c r="K874" s="13"/>
      <c r="L874" s="13"/>
    </row>
    <row r="875" spans="4:12" ht="12.75" x14ac:dyDescent="0.2">
      <c r="D875" s="13"/>
      <c r="E875" s="13"/>
      <c r="F875" s="13"/>
      <c r="G875" s="13"/>
      <c r="H875" s="13"/>
      <c r="I875" s="13"/>
      <c r="J875" s="13"/>
      <c r="K875" s="13"/>
      <c r="L875" s="13"/>
    </row>
    <row r="876" spans="4:12" ht="12.75" x14ac:dyDescent="0.2">
      <c r="D876" s="13"/>
      <c r="E876" s="13"/>
      <c r="F876" s="13"/>
      <c r="G876" s="13"/>
      <c r="H876" s="13"/>
      <c r="I876" s="13"/>
      <c r="J876" s="13"/>
      <c r="K876" s="13"/>
      <c r="L876" s="13"/>
    </row>
    <row r="877" spans="4:12" ht="12.75" x14ac:dyDescent="0.2">
      <c r="D877" s="13"/>
      <c r="E877" s="13"/>
      <c r="F877" s="13"/>
      <c r="G877" s="13"/>
      <c r="H877" s="13"/>
      <c r="I877" s="13"/>
      <c r="J877" s="13"/>
      <c r="K877" s="13"/>
      <c r="L877" s="13"/>
    </row>
    <row r="878" spans="4:12" ht="12.75" x14ac:dyDescent="0.2">
      <c r="D878" s="13"/>
      <c r="E878" s="13"/>
      <c r="F878" s="13"/>
      <c r="G878" s="13"/>
      <c r="H878" s="13"/>
      <c r="I878" s="13"/>
      <c r="J878" s="13"/>
      <c r="K878" s="13"/>
      <c r="L878" s="13"/>
    </row>
    <row r="879" spans="4:12" ht="12.75" x14ac:dyDescent="0.2">
      <c r="D879" s="13"/>
      <c r="E879" s="13"/>
      <c r="F879" s="13"/>
      <c r="G879" s="13"/>
      <c r="H879" s="13"/>
      <c r="I879" s="13"/>
      <c r="J879" s="13"/>
      <c r="K879" s="13"/>
      <c r="L879" s="13"/>
    </row>
    <row r="880" spans="4:12" ht="12.75" x14ac:dyDescent="0.2">
      <c r="D880" s="13"/>
      <c r="E880" s="13"/>
      <c r="F880" s="13"/>
      <c r="G880" s="13"/>
      <c r="H880" s="13"/>
      <c r="I880" s="13"/>
      <c r="J880" s="13"/>
      <c r="K880" s="13"/>
      <c r="L880" s="13"/>
    </row>
    <row r="881" spans="4:12" ht="12.75" x14ac:dyDescent="0.2">
      <c r="D881" s="13"/>
      <c r="E881" s="13"/>
      <c r="F881" s="13"/>
      <c r="G881" s="13"/>
      <c r="H881" s="13"/>
      <c r="I881" s="13"/>
      <c r="J881" s="13"/>
      <c r="K881" s="13"/>
      <c r="L881" s="13"/>
    </row>
    <row r="882" spans="4:12" ht="12.75" x14ac:dyDescent="0.2">
      <c r="D882" s="13"/>
      <c r="E882" s="13"/>
      <c r="F882" s="13"/>
      <c r="G882" s="13"/>
      <c r="H882" s="13"/>
      <c r="I882" s="13"/>
      <c r="J882" s="13"/>
      <c r="K882" s="13"/>
      <c r="L882" s="13"/>
    </row>
    <row r="883" spans="4:12" ht="12.75" x14ac:dyDescent="0.2">
      <c r="D883" s="13"/>
      <c r="E883" s="13"/>
      <c r="F883" s="13"/>
      <c r="G883" s="13"/>
      <c r="H883" s="13"/>
      <c r="I883" s="13"/>
      <c r="J883" s="13"/>
      <c r="K883" s="13"/>
      <c r="L883" s="13"/>
    </row>
    <row r="884" spans="4:12" ht="12.75" x14ac:dyDescent="0.2">
      <c r="D884" s="13"/>
      <c r="E884" s="13"/>
      <c r="F884" s="13"/>
      <c r="G884" s="13"/>
      <c r="H884" s="13"/>
      <c r="I884" s="13"/>
      <c r="J884" s="13"/>
      <c r="K884" s="13"/>
      <c r="L884" s="13"/>
    </row>
    <row r="885" spans="4:12" ht="12.75" x14ac:dyDescent="0.2">
      <c r="D885" s="13"/>
      <c r="E885" s="13"/>
      <c r="F885" s="13"/>
      <c r="G885" s="13"/>
      <c r="H885" s="13"/>
      <c r="I885" s="13"/>
      <c r="J885" s="13"/>
      <c r="K885" s="13"/>
      <c r="L885" s="13"/>
    </row>
    <row r="886" spans="4:12" ht="12.75" x14ac:dyDescent="0.2">
      <c r="D886" s="13"/>
      <c r="E886" s="13"/>
      <c r="F886" s="13"/>
      <c r="G886" s="13"/>
      <c r="H886" s="13"/>
      <c r="I886" s="13"/>
      <c r="J886" s="13"/>
      <c r="K886" s="13"/>
      <c r="L886" s="13"/>
    </row>
    <row r="887" spans="4:12" ht="12.75" x14ac:dyDescent="0.2">
      <c r="D887" s="13"/>
      <c r="E887" s="13"/>
      <c r="F887" s="13"/>
      <c r="G887" s="13"/>
      <c r="H887" s="13"/>
      <c r="I887" s="13"/>
      <c r="J887" s="13"/>
      <c r="K887" s="13"/>
      <c r="L887" s="13"/>
    </row>
    <row r="888" spans="4:12" ht="12.75" x14ac:dyDescent="0.2">
      <c r="D888" s="13"/>
      <c r="E888" s="13"/>
      <c r="F888" s="13"/>
      <c r="G888" s="13"/>
      <c r="H888" s="13"/>
      <c r="I888" s="13"/>
      <c r="J888" s="13"/>
      <c r="K888" s="13"/>
      <c r="L888" s="13"/>
    </row>
    <row r="889" spans="4:12" ht="12.75" x14ac:dyDescent="0.2">
      <c r="D889" s="13"/>
      <c r="E889" s="13"/>
      <c r="F889" s="13"/>
      <c r="G889" s="13"/>
      <c r="H889" s="13"/>
      <c r="I889" s="13"/>
      <c r="J889" s="13"/>
      <c r="K889" s="13"/>
      <c r="L889" s="13"/>
    </row>
    <row r="890" spans="4:12" ht="12.75" x14ac:dyDescent="0.2">
      <c r="D890" s="13"/>
      <c r="E890" s="13"/>
      <c r="F890" s="13"/>
      <c r="G890" s="13"/>
      <c r="H890" s="13"/>
      <c r="I890" s="13"/>
      <c r="J890" s="13"/>
      <c r="K890" s="13"/>
      <c r="L890" s="13"/>
    </row>
    <row r="891" spans="4:12" ht="12.75" x14ac:dyDescent="0.2">
      <c r="D891" s="13"/>
      <c r="E891" s="13"/>
      <c r="F891" s="13"/>
      <c r="G891" s="13"/>
      <c r="H891" s="13"/>
      <c r="I891" s="13"/>
      <c r="J891" s="13"/>
      <c r="K891" s="13"/>
      <c r="L891" s="13"/>
    </row>
    <row r="892" spans="4:12" ht="12.75" x14ac:dyDescent="0.2">
      <c r="D892" s="13"/>
      <c r="E892" s="13"/>
      <c r="F892" s="13"/>
      <c r="G892" s="13"/>
      <c r="H892" s="13"/>
      <c r="I892" s="13"/>
      <c r="J892" s="13"/>
      <c r="K892" s="13"/>
      <c r="L892" s="13"/>
    </row>
    <row r="893" spans="4:12" ht="12.75" x14ac:dyDescent="0.2">
      <c r="D893" s="13"/>
      <c r="E893" s="13"/>
      <c r="F893" s="13"/>
      <c r="G893" s="13"/>
      <c r="H893" s="13"/>
      <c r="I893" s="13"/>
      <c r="J893" s="13"/>
      <c r="K893" s="13"/>
      <c r="L893" s="13"/>
    </row>
    <row r="894" spans="4:12" ht="12.75" x14ac:dyDescent="0.2">
      <c r="D894" s="13"/>
      <c r="E894" s="13"/>
      <c r="F894" s="13"/>
      <c r="G894" s="13"/>
      <c r="H894" s="13"/>
      <c r="I894" s="13"/>
      <c r="J894" s="13"/>
      <c r="K894" s="13"/>
      <c r="L894" s="13"/>
    </row>
    <row r="895" spans="4:12" ht="12.75" x14ac:dyDescent="0.2">
      <c r="D895" s="13"/>
      <c r="E895" s="13"/>
      <c r="F895" s="13"/>
      <c r="G895" s="13"/>
      <c r="H895" s="13"/>
      <c r="I895" s="13"/>
      <c r="J895" s="13"/>
      <c r="K895" s="13"/>
      <c r="L895" s="13"/>
    </row>
    <row r="896" spans="4:12" ht="12.75" x14ac:dyDescent="0.2">
      <c r="D896" s="13"/>
      <c r="E896" s="13"/>
      <c r="F896" s="13"/>
      <c r="G896" s="13"/>
      <c r="H896" s="13"/>
      <c r="I896" s="13"/>
      <c r="J896" s="13"/>
      <c r="K896" s="13"/>
      <c r="L896" s="13"/>
    </row>
    <row r="897" spans="4:12" ht="12.75" x14ac:dyDescent="0.2">
      <c r="D897" s="13"/>
      <c r="E897" s="13"/>
      <c r="F897" s="13"/>
      <c r="G897" s="13"/>
      <c r="H897" s="13"/>
      <c r="I897" s="13"/>
      <c r="J897" s="13"/>
      <c r="K897" s="13"/>
      <c r="L897" s="13"/>
    </row>
    <row r="898" spans="4:12" ht="12.75" x14ac:dyDescent="0.2">
      <c r="D898" s="13"/>
      <c r="E898" s="13"/>
      <c r="F898" s="13"/>
      <c r="G898" s="13"/>
      <c r="H898" s="13"/>
      <c r="I898" s="13"/>
      <c r="J898" s="13"/>
      <c r="K898" s="13"/>
      <c r="L898" s="13"/>
    </row>
    <row r="899" spans="4:12" ht="12.75" x14ac:dyDescent="0.2">
      <c r="D899" s="13"/>
      <c r="E899" s="13"/>
      <c r="F899" s="13"/>
      <c r="G899" s="13"/>
      <c r="H899" s="13"/>
      <c r="I899" s="13"/>
      <c r="J899" s="13"/>
      <c r="K899" s="13"/>
      <c r="L899" s="13"/>
    </row>
    <row r="900" spans="4:12" ht="12.75" x14ac:dyDescent="0.2">
      <c r="D900" s="13"/>
      <c r="E900" s="13"/>
      <c r="F900" s="13"/>
      <c r="G900" s="13"/>
      <c r="H900" s="13"/>
      <c r="I900" s="13"/>
      <c r="J900" s="13"/>
      <c r="K900" s="13"/>
      <c r="L900" s="13"/>
    </row>
    <row r="901" spans="4:12" ht="12.75" x14ac:dyDescent="0.2">
      <c r="D901" s="13"/>
      <c r="E901" s="13"/>
      <c r="F901" s="13"/>
      <c r="G901" s="13"/>
      <c r="H901" s="13"/>
      <c r="I901" s="13"/>
      <c r="J901" s="13"/>
      <c r="K901" s="13"/>
      <c r="L901" s="13"/>
    </row>
    <row r="902" spans="4:12" ht="12.75" x14ac:dyDescent="0.2">
      <c r="D902" s="13"/>
      <c r="E902" s="13"/>
      <c r="F902" s="13"/>
      <c r="G902" s="13"/>
      <c r="H902" s="13"/>
      <c r="I902" s="13"/>
      <c r="J902" s="13"/>
      <c r="K902" s="13"/>
      <c r="L902" s="13"/>
    </row>
    <row r="903" spans="4:12" ht="12.75" x14ac:dyDescent="0.2">
      <c r="D903" s="13"/>
      <c r="E903" s="13"/>
      <c r="F903" s="13"/>
      <c r="G903" s="13"/>
      <c r="H903" s="13"/>
      <c r="I903" s="13"/>
      <c r="J903" s="13"/>
      <c r="K903" s="13"/>
      <c r="L903" s="13"/>
    </row>
    <row r="904" spans="4:12" ht="12.75" x14ac:dyDescent="0.2">
      <c r="D904" s="13"/>
      <c r="E904" s="13"/>
      <c r="F904" s="13"/>
      <c r="G904" s="13"/>
      <c r="H904" s="13"/>
      <c r="I904" s="13"/>
      <c r="J904" s="13"/>
      <c r="K904" s="13"/>
      <c r="L904" s="13"/>
    </row>
    <row r="905" spans="4:12" ht="12.75" x14ac:dyDescent="0.2">
      <c r="D905" s="13"/>
      <c r="E905" s="13"/>
      <c r="F905" s="13"/>
      <c r="G905" s="13"/>
      <c r="H905" s="13"/>
      <c r="I905" s="13"/>
      <c r="J905" s="13"/>
      <c r="K905" s="13"/>
      <c r="L905" s="13"/>
    </row>
    <row r="906" spans="4:12" ht="12.75" x14ac:dyDescent="0.2">
      <c r="D906" s="13"/>
      <c r="E906" s="13"/>
      <c r="F906" s="13"/>
      <c r="G906" s="13"/>
      <c r="H906" s="13"/>
      <c r="I906" s="13"/>
      <c r="J906" s="13"/>
      <c r="K906" s="13"/>
      <c r="L906" s="13"/>
    </row>
    <row r="907" spans="4:12" ht="12.75" x14ac:dyDescent="0.2">
      <c r="D907" s="13"/>
      <c r="E907" s="13"/>
      <c r="F907" s="13"/>
      <c r="G907" s="13"/>
      <c r="H907" s="13"/>
      <c r="I907" s="13"/>
      <c r="J907" s="13"/>
      <c r="K907" s="13"/>
      <c r="L907" s="13"/>
    </row>
    <row r="908" spans="4:12" ht="12.75" x14ac:dyDescent="0.2">
      <c r="D908" s="13"/>
      <c r="E908" s="13"/>
      <c r="F908" s="13"/>
      <c r="G908" s="13"/>
      <c r="H908" s="13"/>
      <c r="I908" s="13"/>
      <c r="J908" s="13"/>
      <c r="K908" s="13"/>
      <c r="L908" s="13"/>
    </row>
    <row r="909" spans="4:12" ht="12.75" x14ac:dyDescent="0.2">
      <c r="D909" s="13"/>
      <c r="E909" s="13"/>
      <c r="F909" s="13"/>
      <c r="G909" s="13"/>
      <c r="H909" s="13"/>
      <c r="I909" s="13"/>
      <c r="J909" s="13"/>
      <c r="K909" s="13"/>
      <c r="L909" s="13"/>
    </row>
    <row r="910" spans="4:12" ht="12.75" x14ac:dyDescent="0.2">
      <c r="D910" s="13"/>
      <c r="E910" s="13"/>
      <c r="F910" s="13"/>
      <c r="G910" s="13"/>
      <c r="H910" s="13"/>
      <c r="I910" s="13"/>
      <c r="J910" s="13"/>
      <c r="K910" s="13"/>
      <c r="L910" s="13"/>
    </row>
    <row r="911" spans="4:12" ht="12.75" x14ac:dyDescent="0.2">
      <c r="D911" s="13"/>
      <c r="E911" s="13"/>
      <c r="F911" s="13"/>
      <c r="G911" s="13"/>
      <c r="H911" s="13"/>
      <c r="I911" s="13"/>
      <c r="J911" s="13"/>
      <c r="K911" s="13"/>
      <c r="L911" s="13"/>
    </row>
    <row r="912" spans="4:12" ht="12.75" x14ac:dyDescent="0.2">
      <c r="D912" s="13"/>
      <c r="E912" s="13"/>
      <c r="F912" s="13"/>
      <c r="G912" s="13"/>
      <c r="H912" s="13"/>
      <c r="I912" s="13"/>
      <c r="J912" s="13"/>
      <c r="K912" s="13"/>
      <c r="L912" s="13"/>
    </row>
    <row r="913" spans="4:12" ht="12.75" x14ac:dyDescent="0.2">
      <c r="D913" s="13"/>
      <c r="E913" s="13"/>
      <c r="F913" s="13"/>
      <c r="G913" s="13"/>
      <c r="H913" s="13"/>
      <c r="I913" s="13"/>
      <c r="J913" s="13"/>
      <c r="K913" s="13"/>
      <c r="L913" s="13"/>
    </row>
    <row r="914" spans="4:12" ht="12.75" x14ac:dyDescent="0.2">
      <c r="D914" s="13"/>
      <c r="E914" s="13"/>
      <c r="F914" s="13"/>
      <c r="G914" s="13"/>
      <c r="H914" s="13"/>
      <c r="I914" s="13"/>
      <c r="J914" s="13"/>
      <c r="K914" s="13"/>
      <c r="L914" s="13"/>
    </row>
    <row r="915" spans="4:12" ht="12.75" x14ac:dyDescent="0.2">
      <c r="D915" s="13"/>
      <c r="E915" s="13"/>
      <c r="F915" s="13"/>
      <c r="G915" s="13"/>
      <c r="H915" s="13"/>
      <c r="I915" s="13"/>
      <c r="J915" s="13"/>
      <c r="K915" s="13"/>
      <c r="L915" s="13"/>
    </row>
    <row r="916" spans="4:12" ht="12.75" x14ac:dyDescent="0.2">
      <c r="D916" s="13"/>
      <c r="E916" s="13"/>
      <c r="F916" s="13"/>
      <c r="G916" s="13"/>
      <c r="H916" s="13"/>
      <c r="I916" s="13"/>
      <c r="J916" s="13"/>
      <c r="K916" s="13"/>
      <c r="L916" s="13"/>
    </row>
    <row r="917" spans="4:12" ht="12.75" x14ac:dyDescent="0.2">
      <c r="D917" s="13"/>
      <c r="E917" s="13"/>
      <c r="F917" s="13"/>
      <c r="G917" s="13"/>
      <c r="H917" s="13"/>
      <c r="I917" s="13"/>
      <c r="J917" s="13"/>
      <c r="K917" s="13"/>
      <c r="L917" s="13"/>
    </row>
    <row r="918" spans="4:12" ht="12.75" x14ac:dyDescent="0.2">
      <c r="D918" s="13"/>
      <c r="E918" s="13"/>
      <c r="F918" s="13"/>
      <c r="G918" s="13"/>
      <c r="H918" s="13"/>
      <c r="I918" s="13"/>
      <c r="J918" s="13"/>
      <c r="K918" s="13"/>
      <c r="L918" s="13"/>
    </row>
    <row r="919" spans="4:12" ht="12.75" x14ac:dyDescent="0.2">
      <c r="D919" s="13"/>
      <c r="E919" s="13"/>
      <c r="F919" s="13"/>
      <c r="G919" s="13"/>
      <c r="H919" s="13"/>
      <c r="I919" s="13"/>
      <c r="J919" s="13"/>
      <c r="K919" s="13"/>
      <c r="L919" s="13"/>
    </row>
    <row r="920" spans="4:12" ht="12.75" x14ac:dyDescent="0.2">
      <c r="D920" s="13"/>
      <c r="E920" s="13"/>
      <c r="F920" s="13"/>
      <c r="G920" s="13"/>
      <c r="H920" s="13"/>
      <c r="I920" s="13"/>
      <c r="J920" s="13"/>
      <c r="K920" s="13"/>
      <c r="L920" s="13"/>
    </row>
    <row r="921" spans="4:12" ht="12.75" x14ac:dyDescent="0.2">
      <c r="D921" s="13"/>
      <c r="E921" s="13"/>
      <c r="F921" s="13"/>
      <c r="G921" s="13"/>
      <c r="H921" s="13"/>
      <c r="I921" s="13"/>
      <c r="J921" s="13"/>
      <c r="K921" s="13"/>
      <c r="L921" s="13"/>
    </row>
    <row r="922" spans="4:12" ht="12.75" x14ac:dyDescent="0.2">
      <c r="D922" s="13"/>
      <c r="E922" s="13"/>
      <c r="F922" s="13"/>
      <c r="G922" s="13"/>
      <c r="H922" s="13"/>
      <c r="I922" s="13"/>
      <c r="J922" s="13"/>
      <c r="K922" s="13"/>
      <c r="L922" s="13"/>
    </row>
    <row r="923" spans="4:12" ht="12.75" x14ac:dyDescent="0.2">
      <c r="D923" s="13"/>
      <c r="E923" s="13"/>
      <c r="F923" s="13"/>
      <c r="G923" s="13"/>
      <c r="H923" s="13"/>
      <c r="I923" s="13"/>
      <c r="J923" s="13"/>
      <c r="K923" s="13"/>
      <c r="L923" s="13"/>
    </row>
    <row r="924" spans="4:12" ht="12.75" x14ac:dyDescent="0.2">
      <c r="D924" s="13"/>
      <c r="E924" s="13"/>
      <c r="F924" s="13"/>
      <c r="G924" s="13"/>
      <c r="H924" s="13"/>
      <c r="I924" s="13"/>
      <c r="J924" s="13"/>
      <c r="K924" s="13"/>
      <c r="L924" s="13"/>
    </row>
    <row r="925" spans="4:12" ht="12.75" x14ac:dyDescent="0.2">
      <c r="D925" s="13"/>
      <c r="E925" s="13"/>
      <c r="F925" s="13"/>
      <c r="G925" s="13"/>
      <c r="H925" s="13"/>
      <c r="I925" s="13"/>
      <c r="J925" s="13"/>
      <c r="K925" s="13"/>
      <c r="L925" s="13"/>
    </row>
    <row r="926" spans="4:12" ht="12.75" x14ac:dyDescent="0.2">
      <c r="D926" s="13"/>
      <c r="E926" s="13"/>
      <c r="F926" s="13"/>
      <c r="G926" s="13"/>
      <c r="H926" s="13"/>
      <c r="I926" s="13"/>
      <c r="J926" s="13"/>
      <c r="K926" s="13"/>
      <c r="L926" s="13"/>
    </row>
    <row r="927" spans="4:12" ht="12.75" x14ac:dyDescent="0.2">
      <c r="D927" s="13"/>
      <c r="E927" s="13"/>
      <c r="F927" s="13"/>
      <c r="G927" s="13"/>
      <c r="H927" s="13"/>
      <c r="I927" s="13"/>
      <c r="J927" s="13"/>
      <c r="K927" s="13"/>
      <c r="L927" s="13"/>
    </row>
    <row r="928" spans="4:12" ht="12.75" x14ac:dyDescent="0.2">
      <c r="D928" s="13"/>
      <c r="E928" s="13"/>
      <c r="F928" s="13"/>
      <c r="G928" s="13"/>
      <c r="H928" s="13"/>
      <c r="I928" s="13"/>
      <c r="J928" s="13"/>
      <c r="K928" s="13"/>
      <c r="L928" s="13"/>
    </row>
    <row r="929" spans="4:12" ht="12.75" x14ac:dyDescent="0.2">
      <c r="D929" s="13"/>
      <c r="E929" s="13"/>
      <c r="F929" s="13"/>
      <c r="G929" s="13"/>
      <c r="H929" s="13"/>
      <c r="I929" s="13"/>
      <c r="J929" s="13"/>
      <c r="K929" s="13"/>
      <c r="L929" s="13"/>
    </row>
    <row r="930" spans="4:12" ht="12.75" x14ac:dyDescent="0.2">
      <c r="D930" s="13"/>
      <c r="E930" s="13"/>
      <c r="F930" s="13"/>
      <c r="G930" s="13"/>
      <c r="H930" s="13"/>
      <c r="I930" s="13"/>
      <c r="J930" s="13"/>
      <c r="K930" s="13"/>
      <c r="L930" s="13"/>
    </row>
    <row r="931" spans="4:12" ht="12.75" x14ac:dyDescent="0.2">
      <c r="D931" s="13"/>
      <c r="E931" s="13"/>
      <c r="F931" s="13"/>
      <c r="G931" s="13"/>
      <c r="H931" s="13"/>
      <c r="I931" s="13"/>
      <c r="J931" s="13"/>
      <c r="K931" s="13"/>
      <c r="L931" s="13"/>
    </row>
    <row r="932" spans="4:12" ht="12.75" x14ac:dyDescent="0.2">
      <c r="D932" s="13"/>
      <c r="E932" s="13"/>
      <c r="F932" s="13"/>
      <c r="G932" s="13"/>
      <c r="H932" s="13"/>
      <c r="I932" s="13"/>
      <c r="J932" s="13"/>
      <c r="K932" s="13"/>
      <c r="L932" s="13"/>
    </row>
    <row r="933" spans="4:12" ht="12.75" x14ac:dyDescent="0.2">
      <c r="D933" s="13"/>
      <c r="E933" s="13"/>
      <c r="F933" s="13"/>
      <c r="G933" s="13"/>
      <c r="H933" s="13"/>
      <c r="I933" s="13"/>
      <c r="J933" s="13"/>
      <c r="K933" s="13"/>
      <c r="L933" s="13"/>
    </row>
    <row r="934" spans="4:12" ht="12.75" x14ac:dyDescent="0.2">
      <c r="D934" s="13"/>
      <c r="E934" s="13"/>
      <c r="F934" s="13"/>
      <c r="G934" s="13"/>
      <c r="H934" s="13"/>
      <c r="I934" s="13"/>
      <c r="J934" s="13"/>
      <c r="K934" s="13"/>
      <c r="L934" s="13"/>
    </row>
    <row r="935" spans="4:12" ht="12.75" x14ac:dyDescent="0.2">
      <c r="D935" s="13"/>
      <c r="E935" s="13"/>
      <c r="F935" s="13"/>
      <c r="G935" s="13"/>
      <c r="H935" s="13"/>
      <c r="I935" s="13"/>
      <c r="J935" s="13"/>
      <c r="K935" s="13"/>
      <c r="L935" s="13"/>
    </row>
    <row r="936" spans="4:12" ht="12.75" x14ac:dyDescent="0.2">
      <c r="D936" s="13"/>
      <c r="E936" s="13"/>
      <c r="F936" s="13"/>
      <c r="G936" s="13"/>
      <c r="H936" s="13"/>
      <c r="I936" s="13"/>
      <c r="J936" s="13"/>
      <c r="K936" s="13"/>
      <c r="L936" s="13"/>
    </row>
    <row r="937" spans="4:12" ht="12.75" x14ac:dyDescent="0.2">
      <c r="D937" s="13"/>
      <c r="E937" s="13"/>
      <c r="F937" s="13"/>
      <c r="G937" s="13"/>
      <c r="H937" s="13"/>
      <c r="I937" s="13"/>
      <c r="J937" s="13"/>
      <c r="K937" s="13"/>
      <c r="L937" s="13"/>
    </row>
    <row r="938" spans="4:12" ht="12.75" x14ac:dyDescent="0.2">
      <c r="D938" s="13"/>
      <c r="E938" s="13"/>
      <c r="F938" s="13"/>
      <c r="G938" s="13"/>
      <c r="H938" s="13"/>
      <c r="I938" s="13"/>
      <c r="J938" s="13"/>
      <c r="K938" s="13"/>
      <c r="L938" s="13"/>
    </row>
    <row r="939" spans="4:12" ht="12.75" x14ac:dyDescent="0.2">
      <c r="D939" s="13"/>
      <c r="E939" s="13"/>
      <c r="F939" s="13"/>
      <c r="G939" s="13"/>
      <c r="H939" s="13"/>
      <c r="I939" s="13"/>
      <c r="J939" s="13"/>
      <c r="K939" s="13"/>
      <c r="L939" s="13"/>
    </row>
    <row r="940" spans="4:12" ht="12.75" x14ac:dyDescent="0.2">
      <c r="D940" s="13"/>
      <c r="E940" s="13"/>
      <c r="F940" s="13"/>
      <c r="G940" s="13"/>
      <c r="H940" s="13"/>
      <c r="I940" s="13"/>
      <c r="J940" s="13"/>
      <c r="K940" s="13"/>
      <c r="L940" s="13"/>
    </row>
    <row r="941" spans="4:12" ht="12.75" x14ac:dyDescent="0.2">
      <c r="D941" s="13"/>
      <c r="E941" s="13"/>
      <c r="F941" s="13"/>
      <c r="G941" s="13"/>
      <c r="H941" s="13"/>
      <c r="I941" s="13"/>
      <c r="J941" s="13"/>
      <c r="K941" s="13"/>
      <c r="L941" s="13"/>
    </row>
    <row r="942" spans="4:12" ht="12.75" x14ac:dyDescent="0.2">
      <c r="D942" s="13"/>
      <c r="E942" s="13"/>
      <c r="F942" s="13"/>
      <c r="G942" s="13"/>
      <c r="H942" s="13"/>
      <c r="I942" s="13"/>
      <c r="J942" s="13"/>
      <c r="K942" s="13"/>
      <c r="L942" s="13"/>
    </row>
    <row r="943" spans="4:12" ht="12.75" x14ac:dyDescent="0.2">
      <c r="D943" s="13"/>
      <c r="E943" s="13"/>
      <c r="F943" s="13"/>
      <c r="G943" s="13"/>
      <c r="H943" s="13"/>
      <c r="I943" s="13"/>
      <c r="J943" s="13"/>
      <c r="K943" s="13"/>
      <c r="L943" s="13"/>
    </row>
    <row r="944" spans="4:12" ht="12.75" x14ac:dyDescent="0.2">
      <c r="D944" s="13"/>
      <c r="E944" s="13"/>
      <c r="F944" s="13"/>
      <c r="G944" s="13"/>
      <c r="H944" s="13"/>
      <c r="I944" s="13"/>
      <c r="J944" s="13"/>
      <c r="K944" s="13"/>
      <c r="L944" s="13"/>
    </row>
    <row r="945" spans="4:12" ht="12.75" x14ac:dyDescent="0.2">
      <c r="D945" s="13"/>
      <c r="E945" s="13"/>
      <c r="F945" s="13"/>
      <c r="G945" s="13"/>
      <c r="H945" s="13"/>
      <c r="I945" s="13"/>
      <c r="J945" s="13"/>
      <c r="K945" s="13"/>
      <c r="L945" s="13"/>
    </row>
    <row r="946" spans="4:12" ht="12.75" x14ac:dyDescent="0.2">
      <c r="D946" s="13"/>
      <c r="E946" s="13"/>
      <c r="F946" s="13"/>
      <c r="G946" s="13"/>
      <c r="H946" s="13"/>
      <c r="I946" s="13"/>
      <c r="J946" s="13"/>
      <c r="K946" s="13"/>
      <c r="L946" s="13"/>
    </row>
    <row r="947" spans="4:12" ht="12.75" x14ac:dyDescent="0.2">
      <c r="D947" s="13"/>
      <c r="E947" s="13"/>
      <c r="F947" s="13"/>
      <c r="G947" s="13"/>
      <c r="H947" s="13"/>
      <c r="I947" s="13"/>
      <c r="J947" s="13"/>
      <c r="K947" s="13"/>
      <c r="L947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tabColor rgb="FF92D050"/>
    <pageSetUpPr autoPageBreaks="0"/>
  </sheetPr>
  <dimension ref="A1:AJ71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16" t="s">
        <v>494</v>
      </c>
    </row>
    <row r="2" spans="1:36" ht="11.1" customHeight="1" x14ac:dyDescent="0.2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36" s="6" customFormat="1" ht="12" customHeight="1" x14ac:dyDescent="0.2">
      <c r="A3" s="48" t="s">
        <v>268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</row>
    <row r="4" spans="1:36" s="6" customFormat="1" ht="11.1" customHeight="1" x14ac:dyDescent="0.2">
      <c r="A4" s="49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61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55573</v>
      </c>
      <c r="E11" s="42">
        <v>127</v>
      </c>
      <c r="F11" s="42">
        <v>4886</v>
      </c>
      <c r="G11" s="42">
        <v>14367</v>
      </c>
      <c r="H11" s="42">
        <v>15171</v>
      </c>
      <c r="I11" s="42">
        <v>13610</v>
      </c>
      <c r="J11" s="42">
        <v>6124</v>
      </c>
      <c r="K11" s="42">
        <v>584</v>
      </c>
      <c r="L11" s="42">
        <v>704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1131</v>
      </c>
      <c r="E12" s="42">
        <v>9</v>
      </c>
      <c r="F12" s="42">
        <v>67</v>
      </c>
      <c r="G12" s="42">
        <v>200</v>
      </c>
      <c r="H12" s="42">
        <v>245</v>
      </c>
      <c r="I12" s="42">
        <v>371</v>
      </c>
      <c r="J12" s="42">
        <v>182</v>
      </c>
      <c r="K12" s="42">
        <v>28</v>
      </c>
      <c r="L12" s="42">
        <v>29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27</v>
      </c>
      <c r="E13" s="42">
        <v>0</v>
      </c>
      <c r="F13" s="42">
        <v>0</v>
      </c>
      <c r="G13" s="42">
        <v>4</v>
      </c>
      <c r="H13" s="42">
        <v>3</v>
      </c>
      <c r="I13" s="42">
        <v>4</v>
      </c>
      <c r="J13" s="42">
        <v>15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11028</v>
      </c>
      <c r="E14" s="42">
        <v>35</v>
      </c>
      <c r="F14" s="42">
        <v>942</v>
      </c>
      <c r="G14" s="42">
        <v>2813</v>
      </c>
      <c r="H14" s="42">
        <v>3431</v>
      </c>
      <c r="I14" s="42">
        <v>2658</v>
      </c>
      <c r="J14" s="42">
        <v>998</v>
      </c>
      <c r="K14" s="42">
        <v>48</v>
      </c>
      <c r="L14" s="42">
        <v>104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5</v>
      </c>
      <c r="E15" s="42">
        <v>0</v>
      </c>
      <c r="F15" s="42">
        <v>0</v>
      </c>
      <c r="G15" s="42">
        <v>0</v>
      </c>
      <c r="H15" s="42">
        <v>0</v>
      </c>
      <c r="I15" s="42">
        <v>5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334</v>
      </c>
      <c r="E16" s="42">
        <v>4</v>
      </c>
      <c r="F16" s="42">
        <v>9</v>
      </c>
      <c r="G16" s="42">
        <v>70</v>
      </c>
      <c r="H16" s="42">
        <v>104</v>
      </c>
      <c r="I16" s="42">
        <v>133</v>
      </c>
      <c r="J16" s="42">
        <v>14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763</v>
      </c>
      <c r="E17" s="42">
        <v>0</v>
      </c>
      <c r="F17" s="42">
        <v>28</v>
      </c>
      <c r="G17" s="42">
        <v>156</v>
      </c>
      <c r="H17" s="42">
        <v>285</v>
      </c>
      <c r="I17" s="42">
        <v>156</v>
      </c>
      <c r="J17" s="42">
        <v>137</v>
      </c>
      <c r="K17" s="42">
        <v>0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9790</v>
      </c>
      <c r="E18" s="42">
        <v>14</v>
      </c>
      <c r="F18" s="42">
        <v>1349</v>
      </c>
      <c r="G18" s="42">
        <v>3010</v>
      </c>
      <c r="H18" s="42">
        <v>2587</v>
      </c>
      <c r="I18" s="42">
        <v>1780</v>
      </c>
      <c r="J18" s="42">
        <v>824</v>
      </c>
      <c r="K18" s="42">
        <v>110</v>
      </c>
      <c r="L18" s="42">
        <v>116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1985</v>
      </c>
      <c r="E19" s="42">
        <v>0</v>
      </c>
      <c r="F19" s="42">
        <v>124</v>
      </c>
      <c r="G19" s="42">
        <v>738</v>
      </c>
      <c r="H19" s="42">
        <v>738</v>
      </c>
      <c r="I19" s="42">
        <v>262</v>
      </c>
      <c r="J19" s="42">
        <v>114</v>
      </c>
      <c r="K19" s="42">
        <v>9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6548</v>
      </c>
      <c r="E20" s="42">
        <v>41</v>
      </c>
      <c r="F20" s="42">
        <v>837</v>
      </c>
      <c r="G20" s="42">
        <v>1399</v>
      </c>
      <c r="H20" s="42">
        <v>1499</v>
      </c>
      <c r="I20" s="42">
        <v>1747</v>
      </c>
      <c r="J20" s="42">
        <v>792</v>
      </c>
      <c r="K20" s="42">
        <v>94</v>
      </c>
      <c r="L20" s="42">
        <v>139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195</v>
      </c>
      <c r="E21" s="42">
        <v>0</v>
      </c>
      <c r="F21" s="42">
        <v>14</v>
      </c>
      <c r="G21" s="42">
        <v>69</v>
      </c>
      <c r="H21" s="42">
        <v>74</v>
      </c>
      <c r="I21" s="42">
        <v>31</v>
      </c>
      <c r="J21" s="42">
        <v>8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341</v>
      </c>
      <c r="E22" s="42">
        <v>0</v>
      </c>
      <c r="F22" s="42">
        <v>9</v>
      </c>
      <c r="G22" s="42">
        <v>100</v>
      </c>
      <c r="H22" s="42">
        <v>80</v>
      </c>
      <c r="I22" s="42">
        <v>106</v>
      </c>
      <c r="J22" s="42">
        <v>36</v>
      </c>
      <c r="K22" s="42">
        <v>5</v>
      </c>
      <c r="L22" s="42">
        <v>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266</v>
      </c>
      <c r="E23" s="42">
        <v>0</v>
      </c>
      <c r="F23" s="42">
        <v>9</v>
      </c>
      <c r="G23" s="42">
        <v>35</v>
      </c>
      <c r="H23" s="42">
        <v>84</v>
      </c>
      <c r="I23" s="42">
        <v>71</v>
      </c>
      <c r="J23" s="42">
        <v>34</v>
      </c>
      <c r="K23" s="42">
        <v>19</v>
      </c>
      <c r="L23" s="42">
        <v>14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639</v>
      </c>
      <c r="E24" s="42">
        <v>0</v>
      </c>
      <c r="F24" s="42">
        <v>49</v>
      </c>
      <c r="G24" s="42">
        <v>235</v>
      </c>
      <c r="H24" s="42">
        <v>170</v>
      </c>
      <c r="I24" s="42">
        <v>114</v>
      </c>
      <c r="J24" s="42">
        <v>52</v>
      </c>
      <c r="K24" s="42">
        <v>13</v>
      </c>
      <c r="L24" s="42">
        <v>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5186</v>
      </c>
      <c r="E25" s="42">
        <v>5</v>
      </c>
      <c r="F25" s="42">
        <v>584</v>
      </c>
      <c r="G25" s="42">
        <v>1232</v>
      </c>
      <c r="H25" s="42">
        <v>1330</v>
      </c>
      <c r="I25" s="42">
        <v>1254</v>
      </c>
      <c r="J25" s="42">
        <v>679</v>
      </c>
      <c r="K25" s="42">
        <v>46</v>
      </c>
      <c r="L25" s="42">
        <v>57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2072</v>
      </c>
      <c r="E26" s="42">
        <v>0</v>
      </c>
      <c r="F26" s="42">
        <v>49</v>
      </c>
      <c r="G26" s="42">
        <v>272</v>
      </c>
      <c r="H26" s="42">
        <v>588</v>
      </c>
      <c r="I26" s="42">
        <v>689</v>
      </c>
      <c r="J26" s="42">
        <v>403</v>
      </c>
      <c r="K26" s="42">
        <v>35</v>
      </c>
      <c r="L26" s="42">
        <v>36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1212</v>
      </c>
      <c r="E27" s="42">
        <v>0</v>
      </c>
      <c r="F27" s="42">
        <v>33</v>
      </c>
      <c r="G27" s="42">
        <v>209</v>
      </c>
      <c r="H27" s="42">
        <v>335</v>
      </c>
      <c r="I27" s="42">
        <v>461</v>
      </c>
      <c r="J27" s="42">
        <v>155</v>
      </c>
      <c r="K27" s="42">
        <v>10</v>
      </c>
      <c r="L27" s="42">
        <v>10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10893</v>
      </c>
      <c r="E28" s="42">
        <v>0</v>
      </c>
      <c r="F28" s="42">
        <v>607</v>
      </c>
      <c r="G28" s="42">
        <v>3296</v>
      </c>
      <c r="H28" s="42">
        <v>2793</v>
      </c>
      <c r="I28" s="42">
        <v>2874</v>
      </c>
      <c r="J28" s="42">
        <v>1195</v>
      </c>
      <c r="K28" s="42">
        <v>64</v>
      </c>
      <c r="L28" s="42">
        <v>64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437</v>
      </c>
      <c r="E29" s="42">
        <v>15</v>
      </c>
      <c r="F29" s="42">
        <v>48</v>
      </c>
      <c r="G29" s="42">
        <v>102</v>
      </c>
      <c r="H29" s="42">
        <v>94</v>
      </c>
      <c r="I29" s="42">
        <v>106</v>
      </c>
      <c r="J29" s="42">
        <v>60</v>
      </c>
      <c r="K29" s="42">
        <v>14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2026</v>
      </c>
      <c r="E30" s="42">
        <v>5</v>
      </c>
      <c r="F30" s="42">
        <v>102</v>
      </c>
      <c r="G30" s="42">
        <v>389</v>
      </c>
      <c r="H30" s="42">
        <v>634</v>
      </c>
      <c r="I30" s="42">
        <v>567</v>
      </c>
      <c r="J30" s="42">
        <v>262</v>
      </c>
      <c r="K30" s="42">
        <v>25</v>
      </c>
      <c r="L30" s="42">
        <v>43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654</v>
      </c>
      <c r="E31" s="42">
        <v>0</v>
      </c>
      <c r="F31" s="42">
        <v>26</v>
      </c>
      <c r="G31" s="42">
        <v>32</v>
      </c>
      <c r="H31" s="42">
        <v>97</v>
      </c>
      <c r="I31" s="42">
        <v>218</v>
      </c>
      <c r="J31" s="42">
        <v>159</v>
      </c>
      <c r="K31" s="42">
        <v>64</v>
      </c>
      <c r="L31" s="42">
        <v>58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9</v>
      </c>
      <c r="E32" s="42">
        <v>0</v>
      </c>
      <c r="F32" s="42">
        <v>0</v>
      </c>
      <c r="G32" s="42">
        <v>0</v>
      </c>
      <c r="H32" s="42">
        <v>0</v>
      </c>
      <c r="I32" s="42">
        <v>5</v>
      </c>
      <c r="J32" s="42">
        <v>5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29</v>
      </c>
      <c r="E33" s="42">
        <v>0</v>
      </c>
      <c r="F33" s="42">
        <v>0</v>
      </c>
      <c r="G33" s="42">
        <v>5</v>
      </c>
      <c r="H33" s="42">
        <v>0</v>
      </c>
      <c r="I33" s="42">
        <v>0</v>
      </c>
      <c r="J33" s="42">
        <v>0</v>
      </c>
      <c r="K33" s="42">
        <v>0</v>
      </c>
      <c r="L33" s="42">
        <v>24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7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  <row r="36" spans="1:27" ht="12.75" x14ac:dyDescent="0.2">
      <c r="D36" s="13"/>
      <c r="E36" s="13"/>
      <c r="F36" s="13"/>
      <c r="G36" s="13"/>
      <c r="H36" s="13"/>
      <c r="I36" s="13"/>
      <c r="J36" s="13"/>
      <c r="K36" s="13"/>
      <c r="L36" s="13"/>
    </row>
    <row r="37" spans="1:27" ht="12.75" x14ac:dyDescent="0.2">
      <c r="D37" s="13"/>
      <c r="E37" s="13"/>
      <c r="F37" s="13"/>
      <c r="G37" s="13"/>
      <c r="H37" s="13"/>
      <c r="I37" s="13"/>
      <c r="J37" s="13"/>
      <c r="K37" s="13"/>
      <c r="L37" s="13"/>
    </row>
    <row r="38" spans="1:27" ht="12.75" x14ac:dyDescent="0.2">
      <c r="D38" s="13"/>
      <c r="E38" s="13"/>
      <c r="F38" s="13"/>
      <c r="G38" s="13"/>
      <c r="H38" s="13"/>
      <c r="I38" s="13"/>
      <c r="J38" s="13"/>
      <c r="K38" s="13"/>
      <c r="L38" s="13"/>
    </row>
    <row r="39" spans="1:27" ht="12.75" x14ac:dyDescent="0.2">
      <c r="D39" s="13"/>
      <c r="E39" s="13"/>
      <c r="F39" s="13"/>
      <c r="G39" s="13"/>
      <c r="H39" s="13"/>
      <c r="I39" s="13"/>
      <c r="J39" s="13"/>
      <c r="K39" s="13"/>
      <c r="L39" s="13"/>
    </row>
    <row r="40" spans="1:27" ht="12.75" x14ac:dyDescent="0.2">
      <c r="D40" s="13"/>
      <c r="E40" s="13"/>
      <c r="F40" s="13"/>
      <c r="G40" s="13"/>
      <c r="H40" s="13"/>
      <c r="I40" s="13"/>
      <c r="J40" s="13"/>
      <c r="K40" s="13"/>
      <c r="L40" s="13"/>
    </row>
    <row r="41" spans="1:27" ht="12.75" x14ac:dyDescent="0.2">
      <c r="D41" s="13"/>
      <c r="E41" s="13"/>
      <c r="F41" s="13"/>
      <c r="G41" s="13"/>
      <c r="H41" s="13"/>
      <c r="I41" s="13"/>
      <c r="J41" s="13"/>
      <c r="K41" s="13"/>
      <c r="L41" s="13"/>
    </row>
    <row r="42" spans="1:27" ht="12.75" x14ac:dyDescent="0.2">
      <c r="D42" s="13"/>
      <c r="E42" s="13"/>
      <c r="F42" s="13"/>
      <c r="G42" s="13"/>
      <c r="H42" s="13"/>
      <c r="I42" s="13"/>
      <c r="J42" s="13"/>
      <c r="K42" s="13"/>
      <c r="L42" s="13"/>
    </row>
    <row r="43" spans="1:27" ht="12.75" x14ac:dyDescent="0.2">
      <c r="D43" s="13"/>
      <c r="E43" s="13"/>
      <c r="F43" s="13"/>
      <c r="G43" s="13"/>
      <c r="H43" s="13"/>
      <c r="I43" s="13"/>
      <c r="J43" s="13"/>
      <c r="K43" s="13"/>
      <c r="L43" s="13"/>
    </row>
    <row r="44" spans="1:27" ht="12.75" x14ac:dyDescent="0.2">
      <c r="D44" s="13"/>
      <c r="E44" s="13"/>
      <c r="F44" s="13"/>
      <c r="G44" s="13"/>
      <c r="H44" s="13"/>
      <c r="I44" s="13"/>
      <c r="J44" s="13"/>
      <c r="K44" s="13"/>
      <c r="L44" s="13"/>
    </row>
    <row r="45" spans="1:27" ht="12.75" x14ac:dyDescent="0.2">
      <c r="D45" s="13"/>
      <c r="E45" s="13"/>
      <c r="F45" s="13"/>
      <c r="G45" s="13"/>
      <c r="H45" s="13"/>
      <c r="I45" s="13"/>
      <c r="J45" s="13"/>
      <c r="K45" s="13"/>
      <c r="L45" s="13"/>
    </row>
    <row r="46" spans="1:27" ht="12.75" x14ac:dyDescent="0.2">
      <c r="D46" s="13"/>
      <c r="E46" s="13"/>
      <c r="F46" s="13"/>
      <c r="G46" s="13"/>
      <c r="H46" s="13"/>
      <c r="I46" s="13"/>
      <c r="J46" s="13"/>
      <c r="K46" s="13"/>
      <c r="L46" s="13"/>
    </row>
    <row r="47" spans="1:27" ht="12.75" x14ac:dyDescent="0.2">
      <c r="D47" s="13"/>
      <c r="E47" s="13"/>
      <c r="F47" s="13"/>
      <c r="G47" s="13"/>
      <c r="H47" s="13"/>
      <c r="I47" s="13"/>
      <c r="J47" s="13"/>
      <c r="K47" s="13"/>
      <c r="L47" s="13"/>
    </row>
    <row r="48" spans="1:27" ht="12.75" x14ac:dyDescent="0.2">
      <c r="D48" s="13"/>
      <c r="E48" s="13"/>
      <c r="F48" s="13"/>
      <c r="G48" s="13"/>
      <c r="H48" s="13"/>
      <c r="I48" s="13"/>
      <c r="J48" s="13"/>
      <c r="K48" s="13"/>
      <c r="L48" s="13"/>
    </row>
    <row r="49" spans="4:12" ht="12.75" x14ac:dyDescent="0.2">
      <c r="D49" s="13"/>
      <c r="E49" s="13"/>
      <c r="F49" s="13"/>
      <c r="G49" s="13"/>
      <c r="H49" s="13"/>
      <c r="I49" s="13"/>
      <c r="J49" s="13"/>
      <c r="K49" s="13"/>
      <c r="L49" s="13"/>
    </row>
    <row r="50" spans="4:12" ht="12.75" x14ac:dyDescent="0.2">
      <c r="D50" s="13"/>
      <c r="E50" s="13"/>
      <c r="F50" s="13"/>
      <c r="G50" s="13"/>
      <c r="H50" s="13"/>
      <c r="I50" s="13"/>
      <c r="J50" s="13"/>
      <c r="K50" s="13"/>
      <c r="L50" s="13"/>
    </row>
    <row r="51" spans="4:12" ht="12.75" x14ac:dyDescent="0.2">
      <c r="D51" s="13"/>
      <c r="E51" s="13"/>
      <c r="F51" s="13"/>
      <c r="G51" s="13"/>
      <c r="H51" s="13"/>
      <c r="I51" s="13"/>
      <c r="J51" s="13"/>
      <c r="K51" s="13"/>
      <c r="L51" s="13"/>
    </row>
    <row r="52" spans="4:12" ht="12.75" x14ac:dyDescent="0.2">
      <c r="D52" s="13"/>
      <c r="E52" s="13"/>
      <c r="F52" s="13"/>
      <c r="G52" s="13"/>
      <c r="H52" s="13"/>
      <c r="I52" s="13"/>
      <c r="J52" s="13"/>
      <c r="K52" s="13"/>
      <c r="L52" s="13"/>
    </row>
    <row r="53" spans="4:12" ht="12.75" x14ac:dyDescent="0.2">
      <c r="D53" s="13"/>
      <c r="E53" s="13"/>
      <c r="F53" s="13"/>
      <c r="G53" s="13"/>
      <c r="H53" s="13"/>
      <c r="I53" s="13"/>
      <c r="J53" s="13"/>
      <c r="K53" s="13"/>
      <c r="L53" s="13"/>
    </row>
    <row r="54" spans="4:12" ht="12.75" x14ac:dyDescent="0.2">
      <c r="D54" s="13"/>
      <c r="E54" s="13"/>
      <c r="F54" s="13"/>
      <c r="G54" s="13"/>
      <c r="H54" s="13"/>
      <c r="I54" s="13"/>
      <c r="J54" s="13"/>
      <c r="K54" s="13"/>
      <c r="L54" s="13"/>
    </row>
    <row r="55" spans="4:12" ht="12.75" x14ac:dyDescent="0.2">
      <c r="D55" s="13"/>
      <c r="E55" s="13"/>
      <c r="F55" s="13"/>
      <c r="G55" s="13"/>
      <c r="H55" s="13"/>
      <c r="I55" s="13"/>
      <c r="J55" s="13"/>
      <c r="K55" s="13"/>
      <c r="L55" s="13"/>
    </row>
    <row r="56" spans="4:12" ht="12.75" x14ac:dyDescent="0.2">
      <c r="D56" s="13"/>
      <c r="E56" s="13"/>
      <c r="F56" s="13"/>
      <c r="G56" s="13"/>
      <c r="H56" s="13"/>
      <c r="I56" s="13"/>
      <c r="J56" s="13"/>
      <c r="K56" s="13"/>
      <c r="L56" s="13"/>
    </row>
    <row r="57" spans="4:12" ht="12.75" x14ac:dyDescent="0.2">
      <c r="D57" s="13"/>
      <c r="E57" s="13"/>
      <c r="F57" s="13"/>
      <c r="G57" s="13"/>
      <c r="H57" s="13"/>
      <c r="I57" s="13"/>
      <c r="J57" s="13"/>
      <c r="K57" s="13"/>
      <c r="L57" s="13"/>
    </row>
    <row r="58" spans="4:12" ht="12.75" x14ac:dyDescent="0.2">
      <c r="D58" s="13"/>
      <c r="E58" s="13"/>
      <c r="F58" s="13"/>
      <c r="G58" s="13"/>
      <c r="H58" s="13"/>
      <c r="I58" s="13"/>
      <c r="J58" s="13"/>
      <c r="K58" s="13"/>
      <c r="L58" s="13"/>
    </row>
    <row r="59" spans="4:12" ht="12.75" x14ac:dyDescent="0.2">
      <c r="D59" s="13"/>
      <c r="E59" s="13"/>
      <c r="F59" s="13"/>
      <c r="G59" s="13"/>
      <c r="H59" s="13"/>
      <c r="I59" s="13"/>
      <c r="J59" s="13"/>
      <c r="K59" s="13"/>
      <c r="L59" s="13"/>
    </row>
    <row r="60" spans="4:12" ht="12.75" x14ac:dyDescent="0.2">
      <c r="D60" s="13"/>
      <c r="E60" s="13"/>
      <c r="F60" s="13"/>
      <c r="G60" s="13"/>
      <c r="H60" s="13"/>
      <c r="I60" s="13"/>
      <c r="J60" s="13"/>
      <c r="K60" s="13"/>
      <c r="L60" s="13"/>
    </row>
    <row r="61" spans="4:12" ht="12.75" x14ac:dyDescent="0.2">
      <c r="D61" s="13"/>
      <c r="E61" s="13"/>
      <c r="F61" s="13"/>
      <c r="G61" s="13"/>
      <c r="H61" s="13"/>
      <c r="I61" s="13"/>
      <c r="J61" s="13"/>
      <c r="K61" s="13"/>
      <c r="L61" s="13"/>
    </row>
    <row r="62" spans="4:12" ht="12.75" x14ac:dyDescent="0.2">
      <c r="D62" s="13"/>
      <c r="E62" s="13"/>
      <c r="F62" s="13"/>
      <c r="G62" s="13"/>
      <c r="H62" s="13"/>
      <c r="I62" s="13"/>
      <c r="J62" s="13"/>
      <c r="K62" s="13"/>
      <c r="L62" s="13"/>
    </row>
    <row r="63" spans="4:12" ht="12.75" x14ac:dyDescent="0.2">
      <c r="D63" s="13"/>
      <c r="E63" s="13"/>
      <c r="F63" s="13"/>
      <c r="G63" s="13"/>
      <c r="H63" s="13"/>
      <c r="I63" s="13"/>
      <c r="J63" s="13"/>
      <c r="K63" s="13"/>
      <c r="L63" s="13"/>
    </row>
    <row r="64" spans="4:12" ht="12.75" x14ac:dyDescent="0.2">
      <c r="D64" s="13"/>
      <c r="E64" s="13"/>
      <c r="F64" s="13"/>
      <c r="G64" s="13"/>
      <c r="H64" s="13"/>
      <c r="I64" s="13"/>
      <c r="J64" s="13"/>
      <c r="K64" s="13"/>
      <c r="L64" s="13"/>
    </row>
    <row r="65" spans="4:12" ht="12.75" x14ac:dyDescent="0.2">
      <c r="D65" s="13"/>
      <c r="E65" s="13"/>
      <c r="F65" s="13"/>
      <c r="G65" s="13"/>
      <c r="H65" s="13"/>
      <c r="I65" s="13"/>
      <c r="J65" s="13"/>
      <c r="K65" s="13"/>
      <c r="L65" s="13"/>
    </row>
    <row r="66" spans="4:12" ht="12.75" x14ac:dyDescent="0.2">
      <c r="D66" s="13"/>
      <c r="E66" s="13"/>
      <c r="F66" s="13"/>
      <c r="G66" s="13"/>
      <c r="H66" s="13"/>
      <c r="I66" s="13"/>
      <c r="J66" s="13"/>
      <c r="K66" s="13"/>
      <c r="L66" s="13"/>
    </row>
    <row r="67" spans="4:12" ht="12.75" x14ac:dyDescent="0.2">
      <c r="D67" s="13"/>
      <c r="E67" s="13"/>
      <c r="F67" s="13"/>
      <c r="G67" s="13"/>
      <c r="H67" s="13"/>
      <c r="I67" s="13"/>
      <c r="J67" s="13"/>
      <c r="K67" s="13"/>
      <c r="L67" s="13"/>
    </row>
    <row r="68" spans="4:12" ht="12.75" x14ac:dyDescent="0.2">
      <c r="D68" s="13"/>
      <c r="E68" s="13"/>
      <c r="F68" s="13"/>
      <c r="G68" s="13"/>
      <c r="H68" s="13"/>
      <c r="I68" s="13"/>
      <c r="J68" s="13"/>
      <c r="K68" s="13"/>
      <c r="L68" s="13"/>
    </row>
    <row r="69" spans="4:12" ht="12.75" x14ac:dyDescent="0.2">
      <c r="D69" s="13"/>
      <c r="E69" s="13"/>
      <c r="F69" s="13"/>
      <c r="G69" s="13"/>
      <c r="H69" s="13"/>
      <c r="I69" s="13"/>
      <c r="J69" s="13"/>
      <c r="K69" s="13"/>
      <c r="L69" s="13"/>
    </row>
    <row r="70" spans="4:12" ht="12.75" x14ac:dyDescent="0.2">
      <c r="D70" s="13"/>
      <c r="E70" s="13"/>
      <c r="F70" s="13"/>
      <c r="G70" s="13"/>
      <c r="H70" s="13"/>
      <c r="I70" s="13"/>
      <c r="J70" s="13"/>
      <c r="K70" s="13"/>
      <c r="L70" s="13"/>
    </row>
    <row r="71" spans="4:12" ht="12.75" x14ac:dyDescent="0.2">
      <c r="D71" s="13"/>
      <c r="E71" s="13"/>
      <c r="F71" s="13"/>
      <c r="G71" s="13"/>
      <c r="H71" s="13"/>
      <c r="I71" s="13"/>
      <c r="J71" s="13"/>
      <c r="K71" s="13"/>
      <c r="L71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tabColor rgb="FF92D050"/>
    <pageSetUpPr autoPageBreaks="0"/>
  </sheetPr>
  <dimension ref="A1:AA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6384" width="9.140625" style="5"/>
  </cols>
  <sheetData>
    <row r="1" spans="1:25" s="23" customFormat="1" ht="11.1" customHeight="1" x14ac:dyDescent="0.2">
      <c r="A1" s="70"/>
      <c r="B1" s="70"/>
      <c r="C1" s="70"/>
      <c r="D1" s="70"/>
      <c r="E1" s="70"/>
      <c r="F1" s="70"/>
      <c r="G1" s="70"/>
      <c r="H1" s="75"/>
      <c r="I1" s="75"/>
      <c r="J1" s="75"/>
      <c r="K1" s="75"/>
      <c r="L1" s="76" t="s">
        <v>493</v>
      </c>
    </row>
    <row r="2" spans="1:25" ht="11.1" customHeight="1" x14ac:dyDescent="0.2">
      <c r="A2" s="49"/>
      <c r="B2" s="49"/>
      <c r="C2" s="49"/>
      <c r="D2" s="49"/>
      <c r="E2" s="49"/>
      <c r="F2" s="49"/>
      <c r="G2" s="49"/>
      <c r="H2" s="77"/>
      <c r="I2" s="77"/>
      <c r="J2" s="77"/>
      <c r="K2" s="77"/>
      <c r="L2" s="77"/>
    </row>
    <row r="3" spans="1:25" s="6" customFormat="1" ht="12" customHeight="1" x14ac:dyDescent="0.2">
      <c r="A3" s="48" t="s">
        <v>268</v>
      </c>
      <c r="B3" s="49"/>
      <c r="C3" s="49"/>
      <c r="D3" s="49"/>
      <c r="E3" s="49"/>
      <c r="F3" s="49"/>
      <c r="G3" s="49"/>
      <c r="H3" s="77"/>
      <c r="I3" s="77"/>
      <c r="J3" s="77"/>
      <c r="K3" s="77"/>
      <c r="L3" s="77"/>
    </row>
    <row r="4" spans="1:25" s="6" customFormat="1" ht="11.1" customHeight="1" x14ac:dyDescent="0.2">
      <c r="A4" s="49"/>
      <c r="B4" s="49"/>
      <c r="C4" s="49"/>
      <c r="D4" s="49"/>
      <c r="E4" s="49"/>
      <c r="F4" s="49"/>
      <c r="G4" s="49"/>
      <c r="H4" s="77"/>
      <c r="I4" s="77"/>
      <c r="J4" s="77"/>
      <c r="K4" s="77"/>
      <c r="L4" s="77"/>
    </row>
    <row r="5" spans="1:2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25" ht="11.1" customHeight="1" x14ac:dyDescent="0.2">
      <c r="A6" s="133" t="s">
        <v>123</v>
      </c>
      <c r="B6" s="129"/>
      <c r="C6" s="129"/>
      <c r="D6" s="122"/>
      <c r="E6" s="122"/>
      <c r="F6" s="122"/>
      <c r="G6" s="122"/>
      <c r="H6" s="121"/>
      <c r="I6" s="121"/>
      <c r="J6" s="121"/>
      <c r="K6" s="121"/>
      <c r="L6" s="122"/>
    </row>
    <row r="7" spans="1:25" s="4" customFormat="1" ht="1.5" customHeight="1" x14ac:dyDescent="0.2">
      <c r="A7" s="78"/>
      <c r="B7" s="125"/>
      <c r="C7" s="125"/>
    </row>
    <row r="8" spans="1:25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 spans="1:25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 spans="1:25" s="13" customFormat="1" ht="13.5" customHeight="1" x14ac:dyDescent="0.2">
      <c r="A11" s="52"/>
      <c r="B11" s="45" t="s">
        <v>9</v>
      </c>
      <c r="C11" s="45"/>
      <c r="D11" s="42">
        <v>2501</v>
      </c>
      <c r="E11" s="42">
        <v>7</v>
      </c>
      <c r="F11" s="42">
        <v>295</v>
      </c>
      <c r="G11" s="42">
        <v>770</v>
      </c>
      <c r="H11" s="42">
        <v>717</v>
      </c>
      <c r="I11" s="42">
        <v>448</v>
      </c>
      <c r="J11" s="42">
        <v>166</v>
      </c>
      <c r="K11" s="42">
        <v>12</v>
      </c>
      <c r="L11" s="42">
        <v>86</v>
      </c>
    </row>
    <row r="12" spans="1:25" s="13" customFormat="1" ht="13.5" customHeight="1" x14ac:dyDescent="0.2">
      <c r="A12" s="53" t="s">
        <v>185</v>
      </c>
      <c r="B12" s="25" t="s">
        <v>174</v>
      </c>
      <c r="C12" s="25"/>
      <c r="D12" s="42">
        <v>180</v>
      </c>
      <c r="E12" s="42">
        <v>1</v>
      </c>
      <c r="F12" s="42">
        <v>20</v>
      </c>
      <c r="G12" s="42">
        <v>48</v>
      </c>
      <c r="H12" s="42">
        <v>51</v>
      </c>
      <c r="I12" s="42">
        <v>37</v>
      </c>
      <c r="J12" s="42">
        <v>12</v>
      </c>
      <c r="K12" s="42">
        <v>4</v>
      </c>
      <c r="L12" s="42">
        <v>7</v>
      </c>
    </row>
    <row r="13" spans="1:25" s="13" customFormat="1" ht="13.5" customHeight="1" x14ac:dyDescent="0.2">
      <c r="A13" s="53" t="s">
        <v>186</v>
      </c>
      <c r="B13" s="25" t="s">
        <v>210</v>
      </c>
      <c r="C13" s="25"/>
      <c r="D13" s="42">
        <v>12</v>
      </c>
      <c r="E13" s="42">
        <v>0</v>
      </c>
      <c r="F13" s="42">
        <v>0</v>
      </c>
      <c r="G13" s="42">
        <v>5</v>
      </c>
      <c r="H13" s="42">
        <v>6</v>
      </c>
      <c r="I13" s="42">
        <v>0</v>
      </c>
      <c r="J13" s="42">
        <v>1</v>
      </c>
      <c r="K13" s="42">
        <v>0</v>
      </c>
      <c r="L13" s="42">
        <v>0</v>
      </c>
    </row>
    <row r="14" spans="1:25" s="13" customFormat="1" ht="13.5" customHeight="1" x14ac:dyDescent="0.2">
      <c r="A14" s="53" t="s">
        <v>187</v>
      </c>
      <c r="B14" s="25" t="s">
        <v>175</v>
      </c>
      <c r="C14" s="25"/>
      <c r="D14" s="42">
        <v>410</v>
      </c>
      <c r="E14" s="42">
        <v>3</v>
      </c>
      <c r="F14" s="42">
        <v>52</v>
      </c>
      <c r="G14" s="42">
        <v>131</v>
      </c>
      <c r="H14" s="42">
        <v>114</v>
      </c>
      <c r="I14" s="42">
        <v>70</v>
      </c>
      <c r="J14" s="42">
        <v>24</v>
      </c>
      <c r="K14" s="42">
        <v>0</v>
      </c>
      <c r="L14" s="42">
        <v>16</v>
      </c>
    </row>
    <row r="15" spans="1:25" s="13" customFormat="1" ht="13.5" customHeight="1" x14ac:dyDescent="0.2">
      <c r="A15" s="53" t="s">
        <v>188</v>
      </c>
      <c r="B15" s="26" t="s">
        <v>211</v>
      </c>
      <c r="C15" s="26"/>
      <c r="D15" s="42">
        <v>22</v>
      </c>
      <c r="E15" s="42">
        <v>0</v>
      </c>
      <c r="F15" s="42">
        <v>2</v>
      </c>
      <c r="G15" s="42">
        <v>4</v>
      </c>
      <c r="H15" s="42">
        <v>4</v>
      </c>
      <c r="I15" s="42">
        <v>10</v>
      </c>
      <c r="J15" s="42">
        <v>0</v>
      </c>
      <c r="K15" s="42">
        <v>0</v>
      </c>
      <c r="L15" s="42">
        <v>2</v>
      </c>
    </row>
    <row r="16" spans="1:25" s="13" customFormat="1" ht="25.5" customHeight="1" x14ac:dyDescent="0.2">
      <c r="A16" s="53" t="s">
        <v>189</v>
      </c>
      <c r="B16" s="26" t="s">
        <v>181</v>
      </c>
      <c r="C16" s="26"/>
      <c r="D16" s="42">
        <v>28</v>
      </c>
      <c r="E16" s="42">
        <v>0</v>
      </c>
      <c r="F16" s="42">
        <v>4</v>
      </c>
      <c r="G16" s="42">
        <v>16</v>
      </c>
      <c r="H16" s="42">
        <v>4</v>
      </c>
      <c r="I16" s="42">
        <v>1</v>
      </c>
      <c r="J16" s="42">
        <v>3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653</v>
      </c>
      <c r="E17" s="42">
        <v>2</v>
      </c>
      <c r="F17" s="42">
        <v>83</v>
      </c>
      <c r="G17" s="42">
        <v>193</v>
      </c>
      <c r="H17" s="42">
        <v>179</v>
      </c>
      <c r="I17" s="42">
        <v>123</v>
      </c>
      <c r="J17" s="42">
        <v>47</v>
      </c>
      <c r="K17" s="42">
        <v>1</v>
      </c>
      <c r="L17" s="42">
        <v>25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441</v>
      </c>
      <c r="E18" s="42">
        <v>1</v>
      </c>
      <c r="F18" s="42">
        <v>67</v>
      </c>
      <c r="G18" s="42">
        <v>155</v>
      </c>
      <c r="H18" s="42">
        <v>131</v>
      </c>
      <c r="I18" s="42">
        <v>54</v>
      </c>
      <c r="J18" s="42">
        <v>21</v>
      </c>
      <c r="K18" s="42">
        <v>0</v>
      </c>
      <c r="L18" s="42">
        <v>12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141</v>
      </c>
      <c r="E19" s="42">
        <v>0</v>
      </c>
      <c r="F19" s="42">
        <v>15</v>
      </c>
      <c r="G19" s="42">
        <v>40</v>
      </c>
      <c r="H19" s="42">
        <v>46</v>
      </c>
      <c r="I19" s="42">
        <v>25</v>
      </c>
      <c r="J19" s="42">
        <v>9</v>
      </c>
      <c r="K19" s="42">
        <v>2</v>
      </c>
      <c r="L19" s="42">
        <v>4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106</v>
      </c>
      <c r="E20" s="42">
        <v>0</v>
      </c>
      <c r="F20" s="42">
        <v>15</v>
      </c>
      <c r="G20" s="42">
        <v>32</v>
      </c>
      <c r="H20" s="42">
        <v>36</v>
      </c>
      <c r="I20" s="42">
        <v>14</v>
      </c>
      <c r="J20" s="42">
        <v>2</v>
      </c>
      <c r="K20" s="42">
        <v>1</v>
      </c>
      <c r="L20" s="42">
        <v>6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6</v>
      </c>
      <c r="E21" s="42">
        <v>0</v>
      </c>
      <c r="F21" s="42">
        <v>0</v>
      </c>
      <c r="G21" s="42">
        <v>0</v>
      </c>
      <c r="H21" s="42">
        <v>2</v>
      </c>
      <c r="I21" s="42">
        <v>1</v>
      </c>
      <c r="J21" s="42">
        <v>2</v>
      </c>
      <c r="K21" s="42">
        <v>1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3</v>
      </c>
      <c r="E22" s="42">
        <v>0</v>
      </c>
      <c r="F22" s="42">
        <v>0</v>
      </c>
      <c r="G22" s="42">
        <v>0</v>
      </c>
      <c r="H22" s="42">
        <v>0</v>
      </c>
      <c r="I22" s="42">
        <v>3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4</v>
      </c>
      <c r="E23" s="42">
        <v>0</v>
      </c>
      <c r="F23" s="42">
        <v>0</v>
      </c>
      <c r="G23" s="42">
        <v>1</v>
      </c>
      <c r="H23" s="42">
        <v>2</v>
      </c>
      <c r="I23" s="42">
        <v>1</v>
      </c>
      <c r="J23" s="42">
        <v>0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14</v>
      </c>
      <c r="E24" s="42">
        <v>0</v>
      </c>
      <c r="F24" s="42">
        <v>0</v>
      </c>
      <c r="G24" s="42">
        <v>2</v>
      </c>
      <c r="H24" s="42">
        <v>7</v>
      </c>
      <c r="I24" s="42">
        <v>1</v>
      </c>
      <c r="J24" s="42">
        <v>2</v>
      </c>
      <c r="K24" s="42">
        <v>0</v>
      </c>
      <c r="L24" s="42">
        <v>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104</v>
      </c>
      <c r="E25" s="42">
        <v>0</v>
      </c>
      <c r="F25" s="42">
        <v>19</v>
      </c>
      <c r="G25" s="42">
        <v>27</v>
      </c>
      <c r="H25" s="42">
        <v>30</v>
      </c>
      <c r="I25" s="42">
        <v>17</v>
      </c>
      <c r="J25" s="42">
        <v>8</v>
      </c>
      <c r="K25" s="42">
        <v>1</v>
      </c>
      <c r="L25" s="42">
        <v>2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121</v>
      </c>
      <c r="E26" s="42">
        <v>0</v>
      </c>
      <c r="F26" s="42">
        <v>5</v>
      </c>
      <c r="G26" s="42">
        <v>30</v>
      </c>
      <c r="H26" s="42">
        <v>41</v>
      </c>
      <c r="I26" s="42">
        <v>27</v>
      </c>
      <c r="J26" s="42">
        <v>16</v>
      </c>
      <c r="K26" s="42">
        <v>0</v>
      </c>
      <c r="L26" s="42">
        <v>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14</v>
      </c>
      <c r="E27" s="42">
        <v>0</v>
      </c>
      <c r="F27" s="42">
        <v>0</v>
      </c>
      <c r="G27" s="42">
        <v>6</v>
      </c>
      <c r="H27" s="42">
        <v>2</v>
      </c>
      <c r="I27" s="42">
        <v>4</v>
      </c>
      <c r="J27" s="42">
        <v>1</v>
      </c>
      <c r="K27" s="42">
        <v>0</v>
      </c>
      <c r="L27" s="42">
        <v>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162</v>
      </c>
      <c r="E28" s="42">
        <v>0</v>
      </c>
      <c r="F28" s="42">
        <v>7</v>
      </c>
      <c r="G28" s="42">
        <v>53</v>
      </c>
      <c r="H28" s="42">
        <v>41</v>
      </c>
      <c r="I28" s="42">
        <v>46</v>
      </c>
      <c r="J28" s="42">
        <v>12</v>
      </c>
      <c r="K28" s="42">
        <v>1</v>
      </c>
      <c r="L28" s="42">
        <v>2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35</v>
      </c>
      <c r="E29" s="42">
        <v>0</v>
      </c>
      <c r="F29" s="42">
        <v>6</v>
      </c>
      <c r="G29" s="42">
        <v>15</v>
      </c>
      <c r="H29" s="42">
        <v>3</v>
      </c>
      <c r="I29" s="42">
        <v>5</v>
      </c>
      <c r="J29" s="42">
        <v>2</v>
      </c>
      <c r="K29" s="42">
        <v>0</v>
      </c>
      <c r="L29" s="42">
        <v>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19</v>
      </c>
      <c r="E30" s="42">
        <v>0</v>
      </c>
      <c r="F30" s="42">
        <v>0</v>
      </c>
      <c r="G30" s="42">
        <v>7</v>
      </c>
      <c r="H30" s="42">
        <v>7</v>
      </c>
      <c r="I30" s="42">
        <v>4</v>
      </c>
      <c r="J30" s="42">
        <v>1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23</v>
      </c>
      <c r="E31" s="42">
        <v>0</v>
      </c>
      <c r="F31" s="42">
        <v>0</v>
      </c>
      <c r="G31" s="42">
        <v>4</v>
      </c>
      <c r="H31" s="42">
        <v>11</v>
      </c>
      <c r="I31" s="42">
        <v>4</v>
      </c>
      <c r="J31" s="42">
        <v>2</v>
      </c>
      <c r="K31" s="42">
        <v>1</v>
      </c>
      <c r="L31" s="42">
        <v>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1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1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2</v>
      </c>
      <c r="E33" s="42">
        <v>0</v>
      </c>
      <c r="F33" s="42">
        <v>0</v>
      </c>
      <c r="G33" s="42">
        <v>1</v>
      </c>
      <c r="H33" s="42">
        <v>0</v>
      </c>
      <c r="I33" s="42">
        <v>1</v>
      </c>
      <c r="J33" s="42">
        <v>0</v>
      </c>
      <c r="K33" s="42">
        <v>0</v>
      </c>
      <c r="L33" s="42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31"/>
      <c r="E34" s="131"/>
      <c r="F34" s="131"/>
      <c r="G34" s="131"/>
      <c r="H34" s="131"/>
      <c r="I34" s="131"/>
      <c r="J34" s="131"/>
      <c r="K34" s="131"/>
      <c r="L34" s="131"/>
    </row>
    <row r="35" spans="1:27" x14ac:dyDescent="0.2">
      <c r="D35" s="23"/>
      <c r="E35" s="23"/>
      <c r="F35" s="23"/>
      <c r="G35" s="23"/>
      <c r="H35" s="46"/>
      <c r="I35" s="46"/>
      <c r="J35" s="46"/>
      <c r="K35" s="46"/>
      <c r="L35" s="46"/>
    </row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5" tint="-0.249977111117893"/>
    <pageSetUpPr autoPageBreaks="0"/>
  </sheetPr>
  <dimension ref="A1:AI3340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2" width="6.140625" style="5" customWidth="1"/>
    <col min="13" max="13" width="7.42578125" style="5" customWidth="1"/>
    <col min="14" max="23" width="6.140625" style="5" customWidth="1"/>
    <col min="24" max="16384" width="9.140625" style="5"/>
  </cols>
  <sheetData>
    <row r="1" spans="1:35" s="6" customFormat="1" ht="11.1" customHeight="1" x14ac:dyDescent="0.2">
      <c r="C1" s="128"/>
      <c r="J1" s="16" t="s">
        <v>519</v>
      </c>
    </row>
    <row r="2" spans="1:35" ht="11.1" customHeight="1" x14ac:dyDescent="0.2"/>
    <row r="3" spans="1:35" s="6" customFormat="1" ht="12" customHeight="1" x14ac:dyDescent="0.2">
      <c r="A3" s="48" t="s">
        <v>273</v>
      </c>
      <c r="C3" s="128"/>
    </row>
    <row r="4" spans="1:35" s="6" customFormat="1" ht="11.1" customHeight="1" x14ac:dyDescent="0.2">
      <c r="A4" s="49"/>
      <c r="C4" s="12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59</v>
      </c>
      <c r="B6" s="47"/>
      <c r="C6" s="125"/>
    </row>
    <row r="7" spans="1:35" ht="1.5" customHeight="1" x14ac:dyDescent="0.2">
      <c r="A7" s="114"/>
      <c r="B7" s="115"/>
      <c r="C7" s="136"/>
      <c r="D7" s="116"/>
      <c r="E7" s="116"/>
      <c r="F7" s="116"/>
      <c r="G7" s="116"/>
      <c r="H7" s="116"/>
      <c r="I7" s="116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185"/>
      <c r="D11" s="42">
        <v>199980</v>
      </c>
      <c r="E11" s="42">
        <v>49264</v>
      </c>
      <c r="F11" s="42">
        <v>53671</v>
      </c>
      <c r="G11" s="42">
        <v>41314</v>
      </c>
      <c r="H11" s="42">
        <v>12114</v>
      </c>
      <c r="I11" s="42">
        <v>38303</v>
      </c>
      <c r="J11" s="42">
        <v>5314</v>
      </c>
    </row>
    <row r="12" spans="1:35" s="13" customFormat="1" ht="13.5" customHeight="1" x14ac:dyDescent="0.2">
      <c r="A12" s="53" t="s">
        <v>185</v>
      </c>
      <c r="B12" s="25" t="s">
        <v>174</v>
      </c>
      <c r="C12" s="26"/>
      <c r="D12" s="42">
        <v>6675</v>
      </c>
      <c r="E12" s="42">
        <v>3141</v>
      </c>
      <c r="F12" s="42">
        <v>1953</v>
      </c>
      <c r="G12" s="42">
        <v>479</v>
      </c>
      <c r="H12" s="42">
        <v>223</v>
      </c>
      <c r="I12" s="42">
        <v>64</v>
      </c>
      <c r="J12" s="42">
        <v>815</v>
      </c>
    </row>
    <row r="13" spans="1:35" s="13" customFormat="1" ht="13.5" customHeight="1" x14ac:dyDescent="0.2">
      <c r="A13" s="53" t="s">
        <v>186</v>
      </c>
      <c r="B13" s="25" t="s">
        <v>210</v>
      </c>
      <c r="C13" s="26"/>
      <c r="D13" s="42">
        <v>1110</v>
      </c>
      <c r="E13" s="42">
        <v>231</v>
      </c>
      <c r="F13" s="42">
        <v>570</v>
      </c>
      <c r="G13" s="42">
        <v>273</v>
      </c>
      <c r="H13" s="42">
        <v>25</v>
      </c>
      <c r="I13" s="42">
        <v>5</v>
      </c>
      <c r="J13" s="42">
        <v>5</v>
      </c>
    </row>
    <row r="14" spans="1:35" s="13" customFormat="1" ht="13.5" customHeight="1" x14ac:dyDescent="0.2">
      <c r="A14" s="53" t="s">
        <v>187</v>
      </c>
      <c r="B14" s="25" t="s">
        <v>175</v>
      </c>
      <c r="C14" s="26"/>
      <c r="D14" s="42">
        <v>53557</v>
      </c>
      <c r="E14" s="42">
        <v>9623</v>
      </c>
      <c r="F14" s="42">
        <v>18720</v>
      </c>
      <c r="G14" s="42">
        <v>16686</v>
      </c>
      <c r="H14" s="42">
        <v>4331</v>
      </c>
      <c r="I14" s="42">
        <v>3673</v>
      </c>
      <c r="J14" s="42">
        <v>524</v>
      </c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66</v>
      </c>
      <c r="E15" s="42">
        <v>9</v>
      </c>
      <c r="F15" s="42">
        <v>18</v>
      </c>
      <c r="G15" s="42">
        <v>6</v>
      </c>
      <c r="H15" s="42">
        <v>0</v>
      </c>
      <c r="I15" s="42">
        <v>33</v>
      </c>
      <c r="J15" s="42">
        <v>0</v>
      </c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3007</v>
      </c>
      <c r="E16" s="42">
        <v>113</v>
      </c>
      <c r="F16" s="42">
        <v>598</v>
      </c>
      <c r="G16" s="42">
        <v>1139</v>
      </c>
      <c r="H16" s="42">
        <v>437</v>
      </c>
      <c r="I16" s="42">
        <v>706</v>
      </c>
      <c r="J16" s="42">
        <v>14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35094</v>
      </c>
      <c r="E17" s="42">
        <v>14097</v>
      </c>
      <c r="F17" s="42">
        <v>11837</v>
      </c>
      <c r="G17" s="42">
        <v>4971</v>
      </c>
      <c r="H17" s="42">
        <v>1082</v>
      </c>
      <c r="I17" s="42">
        <v>1045</v>
      </c>
      <c r="J17" s="42">
        <v>2061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32709</v>
      </c>
      <c r="E18" s="42">
        <v>11208</v>
      </c>
      <c r="F18" s="42">
        <v>8145</v>
      </c>
      <c r="G18" s="42">
        <v>4488</v>
      </c>
      <c r="H18" s="42">
        <v>837</v>
      </c>
      <c r="I18" s="42">
        <v>7194</v>
      </c>
      <c r="J18" s="42">
        <v>837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12029</v>
      </c>
      <c r="E19" s="42">
        <v>1706</v>
      </c>
      <c r="F19" s="42">
        <v>1762</v>
      </c>
      <c r="G19" s="42">
        <v>1648</v>
      </c>
      <c r="H19" s="42">
        <v>967</v>
      </c>
      <c r="I19" s="42">
        <v>5890</v>
      </c>
      <c r="J19" s="42">
        <v>56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11288</v>
      </c>
      <c r="E20" s="42">
        <v>3867</v>
      </c>
      <c r="F20" s="42">
        <v>2904</v>
      </c>
      <c r="G20" s="42">
        <v>1704</v>
      </c>
      <c r="H20" s="42">
        <v>621</v>
      </c>
      <c r="I20" s="42">
        <v>1939</v>
      </c>
      <c r="J20" s="42">
        <v>252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645</v>
      </c>
      <c r="E21" s="42">
        <v>113</v>
      </c>
      <c r="F21" s="42">
        <v>116</v>
      </c>
      <c r="G21" s="42">
        <v>145</v>
      </c>
      <c r="H21" s="42">
        <v>87</v>
      </c>
      <c r="I21" s="42">
        <v>179</v>
      </c>
      <c r="J21" s="42">
        <v>5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665</v>
      </c>
      <c r="E22" s="42">
        <v>212</v>
      </c>
      <c r="F22" s="42">
        <v>39</v>
      </c>
      <c r="G22" s="42">
        <v>45</v>
      </c>
      <c r="H22" s="42">
        <v>5</v>
      </c>
      <c r="I22" s="42">
        <v>321</v>
      </c>
      <c r="J22" s="42">
        <v>42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799</v>
      </c>
      <c r="E23" s="42">
        <v>493</v>
      </c>
      <c r="F23" s="42">
        <v>202</v>
      </c>
      <c r="G23" s="42">
        <v>92</v>
      </c>
      <c r="H23" s="42">
        <v>0</v>
      </c>
      <c r="I23" s="42">
        <v>0</v>
      </c>
      <c r="J23" s="42">
        <v>11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2028</v>
      </c>
      <c r="E24" s="42">
        <v>763</v>
      </c>
      <c r="F24" s="42">
        <v>558</v>
      </c>
      <c r="G24" s="42">
        <v>385</v>
      </c>
      <c r="H24" s="42">
        <v>163</v>
      </c>
      <c r="I24" s="42">
        <v>96</v>
      </c>
      <c r="J24" s="42">
        <v>63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14642</v>
      </c>
      <c r="E25" s="42">
        <v>913</v>
      </c>
      <c r="F25" s="42">
        <v>1413</v>
      </c>
      <c r="G25" s="42">
        <v>2925</v>
      </c>
      <c r="H25" s="42">
        <v>1071</v>
      </c>
      <c r="I25" s="42">
        <v>8150</v>
      </c>
      <c r="J25" s="42">
        <v>170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5900</v>
      </c>
      <c r="E26" s="42">
        <v>216</v>
      </c>
      <c r="F26" s="42">
        <v>712</v>
      </c>
      <c r="G26" s="42">
        <v>774</v>
      </c>
      <c r="H26" s="42">
        <v>940</v>
      </c>
      <c r="I26" s="42">
        <v>3105</v>
      </c>
      <c r="J26" s="42">
        <v>154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1592</v>
      </c>
      <c r="E27" s="42">
        <v>168</v>
      </c>
      <c r="F27" s="42">
        <v>460</v>
      </c>
      <c r="G27" s="42">
        <v>701</v>
      </c>
      <c r="H27" s="42">
        <v>104</v>
      </c>
      <c r="I27" s="42">
        <v>139</v>
      </c>
      <c r="J27" s="42">
        <v>20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12722</v>
      </c>
      <c r="E28" s="42">
        <v>606</v>
      </c>
      <c r="F28" s="42">
        <v>2268</v>
      </c>
      <c r="G28" s="42">
        <v>3761</v>
      </c>
      <c r="H28" s="42">
        <v>950</v>
      </c>
      <c r="I28" s="42">
        <v>5048</v>
      </c>
      <c r="J28" s="42">
        <v>89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1704</v>
      </c>
      <c r="E29" s="42">
        <v>314</v>
      </c>
      <c r="F29" s="42">
        <v>623</v>
      </c>
      <c r="G29" s="42">
        <v>575</v>
      </c>
      <c r="H29" s="42">
        <v>129</v>
      </c>
      <c r="I29" s="42">
        <v>58</v>
      </c>
      <c r="J29" s="42">
        <v>6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3005</v>
      </c>
      <c r="E30" s="42">
        <v>800</v>
      </c>
      <c r="F30" s="42">
        <v>763</v>
      </c>
      <c r="G30" s="42">
        <v>515</v>
      </c>
      <c r="H30" s="42">
        <v>142</v>
      </c>
      <c r="I30" s="42">
        <v>659</v>
      </c>
      <c r="J30" s="42">
        <v>126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664</v>
      </c>
      <c r="E31" s="42">
        <v>664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23</v>
      </c>
      <c r="E32" s="42">
        <v>0</v>
      </c>
      <c r="F32" s="42">
        <v>9</v>
      </c>
      <c r="G32" s="42">
        <v>0</v>
      </c>
      <c r="H32" s="42">
        <v>0</v>
      </c>
      <c r="I32" s="42">
        <v>0</v>
      </c>
      <c r="J32" s="42">
        <v>14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58</v>
      </c>
      <c r="E33" s="42">
        <v>6</v>
      </c>
      <c r="F33" s="42">
        <v>0</v>
      </c>
      <c r="G33" s="42">
        <v>1</v>
      </c>
      <c r="H33" s="42">
        <v>0</v>
      </c>
      <c r="I33" s="42">
        <v>0</v>
      </c>
      <c r="J33" s="42">
        <v>51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1"/>
      <c r="D34" s="123"/>
      <c r="E34" s="123"/>
      <c r="F34" s="123"/>
      <c r="G34" s="123"/>
      <c r="H34" s="123"/>
      <c r="I34" s="123"/>
      <c r="J34" s="123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  <row r="1426" spans="1:1" x14ac:dyDescent="0.2">
      <c r="A1426" s="10"/>
    </row>
    <row r="1427" spans="1:1" x14ac:dyDescent="0.2">
      <c r="A1427" s="10"/>
    </row>
    <row r="1428" spans="1:1" x14ac:dyDescent="0.2">
      <c r="A1428" s="10"/>
    </row>
    <row r="1429" spans="1:1" x14ac:dyDescent="0.2">
      <c r="A1429" s="10"/>
    </row>
    <row r="1430" spans="1:1" x14ac:dyDescent="0.2">
      <c r="A1430" s="10"/>
    </row>
    <row r="1431" spans="1:1" x14ac:dyDescent="0.2">
      <c r="A1431" s="10"/>
    </row>
    <row r="1432" spans="1:1" x14ac:dyDescent="0.2">
      <c r="A1432" s="10"/>
    </row>
    <row r="1433" spans="1:1" x14ac:dyDescent="0.2">
      <c r="A1433" s="10"/>
    </row>
    <row r="1434" spans="1:1" x14ac:dyDescent="0.2">
      <c r="A1434" s="10"/>
    </row>
    <row r="1435" spans="1:1" x14ac:dyDescent="0.2">
      <c r="A1435" s="10"/>
    </row>
    <row r="1436" spans="1:1" x14ac:dyDescent="0.2">
      <c r="A1436" s="10"/>
    </row>
    <row r="1437" spans="1:1" x14ac:dyDescent="0.2">
      <c r="A1437" s="10"/>
    </row>
    <row r="1438" spans="1:1" x14ac:dyDescent="0.2">
      <c r="A1438" s="10"/>
    </row>
    <row r="1439" spans="1:1" x14ac:dyDescent="0.2">
      <c r="A1439" s="10"/>
    </row>
    <row r="1440" spans="1:1" x14ac:dyDescent="0.2">
      <c r="A1440" s="10"/>
    </row>
    <row r="1441" spans="1:1" x14ac:dyDescent="0.2">
      <c r="A1441" s="10"/>
    </row>
    <row r="1442" spans="1:1" x14ac:dyDescent="0.2">
      <c r="A1442" s="10"/>
    </row>
    <row r="1443" spans="1:1" x14ac:dyDescent="0.2">
      <c r="A1443" s="10"/>
    </row>
    <row r="1444" spans="1:1" x14ac:dyDescent="0.2">
      <c r="A1444" s="10"/>
    </row>
    <row r="1445" spans="1:1" x14ac:dyDescent="0.2">
      <c r="A1445" s="10"/>
    </row>
    <row r="1446" spans="1:1" x14ac:dyDescent="0.2">
      <c r="A1446" s="10"/>
    </row>
    <row r="1447" spans="1:1" x14ac:dyDescent="0.2">
      <c r="A1447" s="10"/>
    </row>
    <row r="1448" spans="1:1" x14ac:dyDescent="0.2">
      <c r="A1448" s="10"/>
    </row>
    <row r="1449" spans="1:1" x14ac:dyDescent="0.2">
      <c r="A1449" s="10"/>
    </row>
    <row r="1450" spans="1:1" x14ac:dyDescent="0.2">
      <c r="A1450" s="10"/>
    </row>
    <row r="1451" spans="1:1" x14ac:dyDescent="0.2">
      <c r="A1451" s="10"/>
    </row>
    <row r="1452" spans="1:1" x14ac:dyDescent="0.2">
      <c r="A1452" s="10"/>
    </row>
    <row r="1453" spans="1:1" x14ac:dyDescent="0.2">
      <c r="A1453" s="10"/>
    </row>
    <row r="1454" spans="1:1" x14ac:dyDescent="0.2">
      <c r="A1454" s="10"/>
    </row>
    <row r="1455" spans="1:1" x14ac:dyDescent="0.2">
      <c r="A1455" s="10"/>
    </row>
    <row r="1456" spans="1:1" x14ac:dyDescent="0.2">
      <c r="A1456" s="10"/>
    </row>
    <row r="1457" spans="1:1" x14ac:dyDescent="0.2">
      <c r="A1457" s="10"/>
    </row>
    <row r="1458" spans="1:1" x14ac:dyDescent="0.2">
      <c r="A1458" s="10"/>
    </row>
    <row r="1459" spans="1:1" x14ac:dyDescent="0.2">
      <c r="A1459" s="10"/>
    </row>
    <row r="1460" spans="1:1" x14ac:dyDescent="0.2">
      <c r="A1460" s="10"/>
    </row>
    <row r="1461" spans="1:1" x14ac:dyDescent="0.2">
      <c r="A1461" s="10"/>
    </row>
    <row r="1462" spans="1:1" x14ac:dyDescent="0.2">
      <c r="A1462" s="10"/>
    </row>
    <row r="1463" spans="1:1" x14ac:dyDescent="0.2">
      <c r="A1463" s="10"/>
    </row>
    <row r="1464" spans="1:1" x14ac:dyDescent="0.2">
      <c r="A1464" s="10"/>
    </row>
    <row r="1465" spans="1:1" x14ac:dyDescent="0.2">
      <c r="A1465" s="10"/>
    </row>
    <row r="1466" spans="1:1" x14ac:dyDescent="0.2">
      <c r="A1466" s="10"/>
    </row>
    <row r="1467" spans="1:1" x14ac:dyDescent="0.2">
      <c r="A1467" s="10"/>
    </row>
    <row r="1468" spans="1:1" x14ac:dyDescent="0.2">
      <c r="A1468" s="10"/>
    </row>
    <row r="1469" spans="1:1" x14ac:dyDescent="0.2">
      <c r="A1469" s="10"/>
    </row>
    <row r="1470" spans="1:1" x14ac:dyDescent="0.2">
      <c r="A1470" s="10"/>
    </row>
    <row r="1471" spans="1:1" x14ac:dyDescent="0.2">
      <c r="A1471" s="10"/>
    </row>
    <row r="1472" spans="1:1" x14ac:dyDescent="0.2">
      <c r="A1472" s="10"/>
    </row>
    <row r="1473" spans="1:1" x14ac:dyDescent="0.2">
      <c r="A1473" s="10"/>
    </row>
    <row r="1474" spans="1:1" x14ac:dyDescent="0.2">
      <c r="A1474" s="10"/>
    </row>
    <row r="1475" spans="1:1" x14ac:dyDescent="0.2">
      <c r="A1475" s="10"/>
    </row>
    <row r="1476" spans="1:1" x14ac:dyDescent="0.2">
      <c r="A1476" s="10"/>
    </row>
    <row r="1477" spans="1:1" x14ac:dyDescent="0.2">
      <c r="A1477" s="10"/>
    </row>
    <row r="1478" spans="1:1" x14ac:dyDescent="0.2">
      <c r="A1478" s="10"/>
    </row>
    <row r="1479" spans="1:1" x14ac:dyDescent="0.2">
      <c r="A1479" s="10"/>
    </row>
    <row r="1480" spans="1:1" x14ac:dyDescent="0.2">
      <c r="A1480" s="10"/>
    </row>
    <row r="1481" spans="1:1" x14ac:dyDescent="0.2">
      <c r="A1481" s="10"/>
    </row>
    <row r="1482" spans="1:1" x14ac:dyDescent="0.2">
      <c r="A1482" s="10"/>
    </row>
    <row r="1483" spans="1:1" x14ac:dyDescent="0.2">
      <c r="A1483" s="10"/>
    </row>
    <row r="1484" spans="1:1" x14ac:dyDescent="0.2">
      <c r="A1484" s="10"/>
    </row>
    <row r="1485" spans="1:1" x14ac:dyDescent="0.2">
      <c r="A1485" s="10"/>
    </row>
    <row r="1486" spans="1:1" x14ac:dyDescent="0.2">
      <c r="A1486" s="10"/>
    </row>
    <row r="1487" spans="1:1" x14ac:dyDescent="0.2">
      <c r="A1487" s="10"/>
    </row>
    <row r="1488" spans="1:1" x14ac:dyDescent="0.2">
      <c r="A1488" s="10"/>
    </row>
    <row r="1489" spans="1:1" x14ac:dyDescent="0.2">
      <c r="A1489" s="10"/>
    </row>
    <row r="1490" spans="1:1" x14ac:dyDescent="0.2">
      <c r="A1490" s="10"/>
    </row>
    <row r="1491" spans="1:1" x14ac:dyDescent="0.2">
      <c r="A1491" s="10"/>
    </row>
    <row r="1492" spans="1:1" x14ac:dyDescent="0.2">
      <c r="A1492" s="10"/>
    </row>
    <row r="1493" spans="1:1" x14ac:dyDescent="0.2">
      <c r="A1493" s="10"/>
    </row>
    <row r="1494" spans="1:1" x14ac:dyDescent="0.2">
      <c r="A1494" s="10"/>
    </row>
    <row r="1495" spans="1:1" x14ac:dyDescent="0.2">
      <c r="A1495" s="10"/>
    </row>
    <row r="1496" spans="1:1" x14ac:dyDescent="0.2">
      <c r="A1496" s="10"/>
    </row>
    <row r="1497" spans="1:1" x14ac:dyDescent="0.2">
      <c r="A1497" s="10"/>
    </row>
    <row r="1498" spans="1:1" x14ac:dyDescent="0.2">
      <c r="A1498" s="10"/>
    </row>
    <row r="1499" spans="1:1" x14ac:dyDescent="0.2">
      <c r="A1499" s="10"/>
    </row>
    <row r="1500" spans="1:1" x14ac:dyDescent="0.2">
      <c r="A1500" s="10"/>
    </row>
    <row r="1501" spans="1:1" x14ac:dyDescent="0.2">
      <c r="A1501" s="10"/>
    </row>
    <row r="1502" spans="1:1" x14ac:dyDescent="0.2">
      <c r="A1502" s="10"/>
    </row>
    <row r="1503" spans="1:1" x14ac:dyDescent="0.2">
      <c r="A1503" s="10"/>
    </row>
    <row r="1504" spans="1:1" x14ac:dyDescent="0.2">
      <c r="A1504" s="10"/>
    </row>
    <row r="1505" spans="1:1" x14ac:dyDescent="0.2">
      <c r="A1505" s="10"/>
    </row>
    <row r="1506" spans="1:1" x14ac:dyDescent="0.2">
      <c r="A1506" s="10"/>
    </row>
    <row r="1507" spans="1:1" x14ac:dyDescent="0.2">
      <c r="A1507" s="10"/>
    </row>
    <row r="1508" spans="1:1" x14ac:dyDescent="0.2">
      <c r="A1508" s="10"/>
    </row>
    <row r="1509" spans="1:1" x14ac:dyDescent="0.2">
      <c r="A1509" s="10"/>
    </row>
    <row r="1510" spans="1:1" x14ac:dyDescent="0.2">
      <c r="A1510" s="10"/>
    </row>
    <row r="1511" spans="1:1" x14ac:dyDescent="0.2">
      <c r="A1511" s="10"/>
    </row>
    <row r="1512" spans="1:1" x14ac:dyDescent="0.2">
      <c r="A1512" s="10"/>
    </row>
    <row r="1513" spans="1:1" x14ac:dyDescent="0.2">
      <c r="A1513" s="10"/>
    </row>
    <row r="1514" spans="1:1" x14ac:dyDescent="0.2">
      <c r="A1514" s="10"/>
    </row>
    <row r="1515" spans="1:1" x14ac:dyDescent="0.2">
      <c r="A1515" s="10"/>
    </row>
    <row r="1516" spans="1:1" x14ac:dyDescent="0.2">
      <c r="A1516" s="10"/>
    </row>
    <row r="1517" spans="1:1" x14ac:dyDescent="0.2">
      <c r="A1517" s="10"/>
    </row>
    <row r="1518" spans="1:1" x14ac:dyDescent="0.2">
      <c r="A1518" s="10"/>
    </row>
    <row r="1519" spans="1:1" x14ac:dyDescent="0.2">
      <c r="A1519" s="10"/>
    </row>
    <row r="1520" spans="1:1" x14ac:dyDescent="0.2">
      <c r="A1520" s="10"/>
    </row>
    <row r="1521" spans="1:1" x14ac:dyDescent="0.2">
      <c r="A1521" s="10"/>
    </row>
    <row r="1522" spans="1:1" x14ac:dyDescent="0.2">
      <c r="A1522" s="10"/>
    </row>
    <row r="1523" spans="1:1" x14ac:dyDescent="0.2">
      <c r="A1523" s="10"/>
    </row>
    <row r="1524" spans="1:1" x14ac:dyDescent="0.2">
      <c r="A1524" s="10"/>
    </row>
    <row r="1525" spans="1:1" x14ac:dyDescent="0.2">
      <c r="A1525" s="10"/>
    </row>
    <row r="1526" spans="1:1" x14ac:dyDescent="0.2">
      <c r="A1526" s="10"/>
    </row>
    <row r="1527" spans="1:1" x14ac:dyDescent="0.2">
      <c r="A1527" s="10"/>
    </row>
    <row r="1528" spans="1:1" x14ac:dyDescent="0.2">
      <c r="A1528" s="10"/>
    </row>
    <row r="1529" spans="1:1" x14ac:dyDescent="0.2">
      <c r="A1529" s="10"/>
    </row>
    <row r="1530" spans="1:1" x14ac:dyDescent="0.2">
      <c r="A1530" s="10"/>
    </row>
    <row r="1531" spans="1:1" x14ac:dyDescent="0.2">
      <c r="A1531" s="10"/>
    </row>
    <row r="1532" spans="1:1" x14ac:dyDescent="0.2">
      <c r="A1532" s="10"/>
    </row>
    <row r="1533" spans="1:1" x14ac:dyDescent="0.2">
      <c r="A1533" s="10"/>
    </row>
    <row r="1534" spans="1:1" x14ac:dyDescent="0.2">
      <c r="A1534" s="10"/>
    </row>
    <row r="1535" spans="1:1" x14ac:dyDescent="0.2">
      <c r="A1535" s="10"/>
    </row>
    <row r="1536" spans="1:1" x14ac:dyDescent="0.2">
      <c r="A1536" s="10"/>
    </row>
    <row r="1537" spans="1:1" x14ac:dyDescent="0.2">
      <c r="A1537" s="10"/>
    </row>
    <row r="1538" spans="1:1" x14ac:dyDescent="0.2">
      <c r="A1538" s="10"/>
    </row>
    <row r="1539" spans="1:1" x14ac:dyDescent="0.2">
      <c r="A1539" s="10"/>
    </row>
    <row r="1540" spans="1:1" x14ac:dyDescent="0.2">
      <c r="A1540" s="10"/>
    </row>
    <row r="1541" spans="1:1" x14ac:dyDescent="0.2">
      <c r="A1541" s="10"/>
    </row>
    <row r="1542" spans="1:1" x14ac:dyDescent="0.2">
      <c r="A1542" s="10"/>
    </row>
    <row r="1543" spans="1:1" x14ac:dyDescent="0.2">
      <c r="A1543" s="10"/>
    </row>
    <row r="1544" spans="1:1" x14ac:dyDescent="0.2">
      <c r="A1544" s="10"/>
    </row>
    <row r="1545" spans="1:1" x14ac:dyDescent="0.2">
      <c r="A1545" s="10"/>
    </row>
    <row r="1546" spans="1:1" x14ac:dyDescent="0.2">
      <c r="A1546" s="10"/>
    </row>
    <row r="1547" spans="1:1" x14ac:dyDescent="0.2">
      <c r="A1547" s="10"/>
    </row>
    <row r="1548" spans="1:1" x14ac:dyDescent="0.2">
      <c r="A1548" s="10"/>
    </row>
    <row r="1549" spans="1:1" x14ac:dyDescent="0.2">
      <c r="A1549" s="10"/>
    </row>
    <row r="1550" spans="1:1" x14ac:dyDescent="0.2">
      <c r="A1550" s="10"/>
    </row>
    <row r="1551" spans="1:1" x14ac:dyDescent="0.2">
      <c r="A1551" s="10"/>
    </row>
    <row r="1552" spans="1:1" x14ac:dyDescent="0.2">
      <c r="A1552" s="10"/>
    </row>
    <row r="1553" spans="1:1" x14ac:dyDescent="0.2">
      <c r="A1553" s="10"/>
    </row>
    <row r="1554" spans="1:1" x14ac:dyDescent="0.2">
      <c r="A1554" s="10"/>
    </row>
    <row r="1555" spans="1:1" x14ac:dyDescent="0.2">
      <c r="A1555" s="10"/>
    </row>
    <row r="1556" spans="1:1" x14ac:dyDescent="0.2">
      <c r="A1556" s="10"/>
    </row>
    <row r="1557" spans="1:1" x14ac:dyDescent="0.2">
      <c r="A1557" s="10"/>
    </row>
    <row r="1558" spans="1:1" x14ac:dyDescent="0.2">
      <c r="A1558" s="10"/>
    </row>
    <row r="1559" spans="1:1" x14ac:dyDescent="0.2">
      <c r="A1559" s="10"/>
    </row>
    <row r="1560" spans="1:1" x14ac:dyDescent="0.2">
      <c r="A1560" s="10"/>
    </row>
    <row r="1561" spans="1:1" x14ac:dyDescent="0.2">
      <c r="A1561" s="10"/>
    </row>
    <row r="1562" spans="1:1" x14ac:dyDescent="0.2">
      <c r="A1562" s="10"/>
    </row>
    <row r="1563" spans="1:1" x14ac:dyDescent="0.2">
      <c r="A1563" s="10"/>
    </row>
    <row r="1564" spans="1:1" x14ac:dyDescent="0.2">
      <c r="A1564" s="10"/>
    </row>
    <row r="1565" spans="1:1" x14ac:dyDescent="0.2">
      <c r="A1565" s="10"/>
    </row>
    <row r="1566" spans="1:1" x14ac:dyDescent="0.2">
      <c r="A1566" s="10"/>
    </row>
    <row r="1567" spans="1:1" x14ac:dyDescent="0.2">
      <c r="A1567" s="10"/>
    </row>
    <row r="1568" spans="1:1" x14ac:dyDescent="0.2">
      <c r="A1568" s="10"/>
    </row>
    <row r="1569" spans="1:1" x14ac:dyDescent="0.2">
      <c r="A1569" s="10"/>
    </row>
    <row r="1570" spans="1:1" x14ac:dyDescent="0.2">
      <c r="A1570" s="10"/>
    </row>
    <row r="1571" spans="1:1" x14ac:dyDescent="0.2">
      <c r="A1571" s="10"/>
    </row>
    <row r="1572" spans="1:1" x14ac:dyDescent="0.2">
      <c r="A1572" s="10"/>
    </row>
    <row r="1573" spans="1:1" x14ac:dyDescent="0.2">
      <c r="A1573" s="10"/>
    </row>
    <row r="1574" spans="1:1" x14ac:dyDescent="0.2">
      <c r="A1574" s="10"/>
    </row>
    <row r="1575" spans="1:1" x14ac:dyDescent="0.2">
      <c r="A1575" s="10"/>
    </row>
    <row r="1576" spans="1:1" x14ac:dyDescent="0.2">
      <c r="A1576" s="10"/>
    </row>
    <row r="1577" spans="1:1" x14ac:dyDescent="0.2">
      <c r="A1577" s="10"/>
    </row>
    <row r="1578" spans="1:1" x14ac:dyDescent="0.2">
      <c r="A1578" s="10"/>
    </row>
    <row r="1579" spans="1:1" x14ac:dyDescent="0.2">
      <c r="A1579" s="10"/>
    </row>
    <row r="1580" spans="1:1" x14ac:dyDescent="0.2">
      <c r="A1580" s="10"/>
    </row>
    <row r="1581" spans="1:1" x14ac:dyDescent="0.2">
      <c r="A1581" s="10"/>
    </row>
    <row r="1582" spans="1:1" x14ac:dyDescent="0.2">
      <c r="A1582" s="10"/>
    </row>
    <row r="1583" spans="1:1" x14ac:dyDescent="0.2">
      <c r="A1583" s="10"/>
    </row>
    <row r="1584" spans="1:1" x14ac:dyDescent="0.2">
      <c r="A1584" s="10"/>
    </row>
    <row r="1585" spans="1:1" x14ac:dyDescent="0.2">
      <c r="A1585" s="10"/>
    </row>
    <row r="1586" spans="1:1" x14ac:dyDescent="0.2">
      <c r="A1586" s="10"/>
    </row>
    <row r="1587" spans="1:1" x14ac:dyDescent="0.2">
      <c r="A1587" s="10"/>
    </row>
    <row r="1588" spans="1:1" x14ac:dyDescent="0.2">
      <c r="A1588" s="10"/>
    </row>
    <row r="1589" spans="1:1" x14ac:dyDescent="0.2">
      <c r="A1589" s="10"/>
    </row>
    <row r="1590" spans="1:1" x14ac:dyDescent="0.2">
      <c r="A1590" s="10"/>
    </row>
    <row r="1591" spans="1:1" x14ac:dyDescent="0.2">
      <c r="A1591" s="10"/>
    </row>
    <row r="1592" spans="1:1" x14ac:dyDescent="0.2">
      <c r="A1592" s="10"/>
    </row>
    <row r="1593" spans="1:1" x14ac:dyDescent="0.2">
      <c r="A1593" s="10"/>
    </row>
    <row r="1594" spans="1:1" x14ac:dyDescent="0.2">
      <c r="A1594" s="10"/>
    </row>
    <row r="1595" spans="1:1" x14ac:dyDescent="0.2">
      <c r="A1595" s="10"/>
    </row>
    <row r="1596" spans="1:1" x14ac:dyDescent="0.2">
      <c r="A1596" s="10"/>
    </row>
    <row r="1597" spans="1:1" x14ac:dyDescent="0.2">
      <c r="A1597" s="10"/>
    </row>
    <row r="1598" spans="1:1" x14ac:dyDescent="0.2">
      <c r="A1598" s="10"/>
    </row>
    <row r="1599" spans="1:1" x14ac:dyDescent="0.2">
      <c r="A1599" s="10"/>
    </row>
    <row r="1600" spans="1:1" x14ac:dyDescent="0.2">
      <c r="A1600" s="10"/>
    </row>
    <row r="1601" spans="1:1" x14ac:dyDescent="0.2">
      <c r="A1601" s="10"/>
    </row>
    <row r="1602" spans="1:1" x14ac:dyDescent="0.2">
      <c r="A1602" s="10"/>
    </row>
    <row r="1603" spans="1:1" x14ac:dyDescent="0.2">
      <c r="A1603" s="10"/>
    </row>
    <row r="1604" spans="1:1" x14ac:dyDescent="0.2">
      <c r="A1604" s="10"/>
    </row>
    <row r="1605" spans="1:1" x14ac:dyDescent="0.2">
      <c r="A1605" s="10"/>
    </row>
    <row r="1606" spans="1:1" x14ac:dyDescent="0.2">
      <c r="A1606" s="10"/>
    </row>
    <row r="1607" spans="1:1" x14ac:dyDescent="0.2">
      <c r="A1607" s="10"/>
    </row>
    <row r="1608" spans="1:1" x14ac:dyDescent="0.2">
      <c r="A1608" s="10"/>
    </row>
    <row r="1609" spans="1:1" x14ac:dyDescent="0.2">
      <c r="A1609" s="10"/>
    </row>
    <row r="1610" spans="1:1" x14ac:dyDescent="0.2">
      <c r="A1610" s="10"/>
    </row>
    <row r="1611" spans="1:1" x14ac:dyDescent="0.2">
      <c r="A1611" s="10"/>
    </row>
    <row r="1612" spans="1:1" x14ac:dyDescent="0.2">
      <c r="A1612" s="10"/>
    </row>
    <row r="1613" spans="1:1" x14ac:dyDescent="0.2">
      <c r="A1613" s="10"/>
    </row>
    <row r="1614" spans="1:1" x14ac:dyDescent="0.2">
      <c r="A1614" s="10"/>
    </row>
    <row r="1615" spans="1:1" x14ac:dyDescent="0.2">
      <c r="A1615" s="10"/>
    </row>
    <row r="1616" spans="1:1" x14ac:dyDescent="0.2">
      <c r="A1616" s="10"/>
    </row>
    <row r="1617" spans="1:1" x14ac:dyDescent="0.2">
      <c r="A1617" s="10"/>
    </row>
    <row r="1618" spans="1:1" x14ac:dyDescent="0.2">
      <c r="A1618" s="10"/>
    </row>
    <row r="1619" spans="1:1" x14ac:dyDescent="0.2">
      <c r="A1619" s="10"/>
    </row>
    <row r="1620" spans="1:1" x14ac:dyDescent="0.2">
      <c r="A1620" s="10"/>
    </row>
    <row r="1621" spans="1:1" x14ac:dyDescent="0.2">
      <c r="A1621" s="10"/>
    </row>
    <row r="1622" spans="1:1" x14ac:dyDescent="0.2">
      <c r="A1622" s="10"/>
    </row>
    <row r="1623" spans="1:1" x14ac:dyDescent="0.2">
      <c r="A1623" s="10"/>
    </row>
    <row r="1624" spans="1:1" x14ac:dyDescent="0.2">
      <c r="A1624" s="10"/>
    </row>
    <row r="1625" spans="1:1" x14ac:dyDescent="0.2">
      <c r="A1625" s="10"/>
    </row>
    <row r="1626" spans="1:1" x14ac:dyDescent="0.2">
      <c r="A1626" s="10"/>
    </row>
    <row r="1627" spans="1:1" x14ac:dyDescent="0.2">
      <c r="A1627" s="10"/>
    </row>
    <row r="1628" spans="1:1" x14ac:dyDescent="0.2">
      <c r="A1628" s="10"/>
    </row>
    <row r="1629" spans="1:1" x14ac:dyDescent="0.2">
      <c r="A1629" s="10"/>
    </row>
    <row r="1630" spans="1:1" x14ac:dyDescent="0.2">
      <c r="A1630" s="10"/>
    </row>
    <row r="1631" spans="1:1" x14ac:dyDescent="0.2">
      <c r="A1631" s="10"/>
    </row>
    <row r="1632" spans="1:1" x14ac:dyDescent="0.2">
      <c r="A1632" s="10"/>
    </row>
    <row r="1633" spans="1:1" x14ac:dyDescent="0.2">
      <c r="A1633" s="10"/>
    </row>
    <row r="1634" spans="1:1" x14ac:dyDescent="0.2">
      <c r="A1634" s="10"/>
    </row>
    <row r="1635" spans="1:1" x14ac:dyDescent="0.2">
      <c r="A1635" s="10"/>
    </row>
    <row r="1636" spans="1:1" x14ac:dyDescent="0.2">
      <c r="A1636" s="10"/>
    </row>
    <row r="1637" spans="1:1" x14ac:dyDescent="0.2">
      <c r="A1637" s="10"/>
    </row>
    <row r="1638" spans="1:1" x14ac:dyDescent="0.2">
      <c r="A1638" s="10"/>
    </row>
    <row r="1639" spans="1:1" x14ac:dyDescent="0.2">
      <c r="A1639" s="10"/>
    </row>
    <row r="1640" spans="1:1" x14ac:dyDescent="0.2">
      <c r="A1640" s="10"/>
    </row>
    <row r="1641" spans="1:1" x14ac:dyDescent="0.2">
      <c r="A1641" s="10"/>
    </row>
    <row r="1642" spans="1:1" x14ac:dyDescent="0.2">
      <c r="A1642" s="10"/>
    </row>
    <row r="1643" spans="1:1" x14ac:dyDescent="0.2">
      <c r="A1643" s="10"/>
    </row>
    <row r="1644" spans="1:1" x14ac:dyDescent="0.2">
      <c r="A1644" s="10"/>
    </row>
    <row r="1645" spans="1:1" x14ac:dyDescent="0.2">
      <c r="A1645" s="10"/>
    </row>
    <row r="1646" spans="1:1" x14ac:dyDescent="0.2">
      <c r="A1646" s="10"/>
    </row>
    <row r="1647" spans="1:1" x14ac:dyDescent="0.2">
      <c r="A1647" s="10"/>
    </row>
    <row r="1648" spans="1:1" x14ac:dyDescent="0.2">
      <c r="A1648" s="10"/>
    </row>
    <row r="1649" spans="1:1" x14ac:dyDescent="0.2">
      <c r="A1649" s="10"/>
    </row>
    <row r="1650" spans="1:1" x14ac:dyDescent="0.2">
      <c r="A1650" s="10"/>
    </row>
    <row r="1651" spans="1:1" x14ac:dyDescent="0.2">
      <c r="A1651" s="10"/>
    </row>
    <row r="1652" spans="1:1" x14ac:dyDescent="0.2">
      <c r="A1652" s="10"/>
    </row>
    <row r="1653" spans="1:1" x14ac:dyDescent="0.2">
      <c r="A1653" s="10"/>
    </row>
    <row r="1654" spans="1:1" x14ac:dyDescent="0.2">
      <c r="A1654" s="10"/>
    </row>
    <row r="1655" spans="1:1" x14ac:dyDescent="0.2">
      <c r="A1655" s="10"/>
    </row>
    <row r="1656" spans="1:1" x14ac:dyDescent="0.2">
      <c r="A1656" s="10"/>
    </row>
    <row r="1657" spans="1:1" x14ac:dyDescent="0.2">
      <c r="A1657" s="10"/>
    </row>
    <row r="1658" spans="1:1" x14ac:dyDescent="0.2">
      <c r="A1658" s="10"/>
    </row>
    <row r="1659" spans="1:1" x14ac:dyDescent="0.2">
      <c r="A1659" s="10"/>
    </row>
    <row r="1660" spans="1:1" x14ac:dyDescent="0.2">
      <c r="A1660" s="10"/>
    </row>
    <row r="1661" spans="1:1" x14ac:dyDescent="0.2">
      <c r="A1661" s="10"/>
    </row>
    <row r="1662" spans="1:1" x14ac:dyDescent="0.2">
      <c r="A1662" s="10"/>
    </row>
    <row r="1663" spans="1:1" x14ac:dyDescent="0.2">
      <c r="A1663" s="10"/>
    </row>
    <row r="1664" spans="1:1" x14ac:dyDescent="0.2">
      <c r="A1664" s="10"/>
    </row>
    <row r="1665" spans="1:1" x14ac:dyDescent="0.2">
      <c r="A1665" s="10"/>
    </row>
    <row r="1666" spans="1:1" x14ac:dyDescent="0.2">
      <c r="A1666" s="10"/>
    </row>
    <row r="1667" spans="1:1" x14ac:dyDescent="0.2">
      <c r="A1667" s="10"/>
    </row>
    <row r="1668" spans="1:1" x14ac:dyDescent="0.2">
      <c r="A1668" s="10"/>
    </row>
    <row r="1669" spans="1:1" x14ac:dyDescent="0.2">
      <c r="A1669" s="10"/>
    </row>
    <row r="1670" spans="1:1" x14ac:dyDescent="0.2">
      <c r="A1670" s="10"/>
    </row>
    <row r="1671" spans="1:1" x14ac:dyDescent="0.2">
      <c r="A1671" s="10"/>
    </row>
    <row r="1672" spans="1:1" x14ac:dyDescent="0.2">
      <c r="A1672" s="10"/>
    </row>
    <row r="1673" spans="1:1" x14ac:dyDescent="0.2">
      <c r="A1673" s="10"/>
    </row>
    <row r="1674" spans="1:1" x14ac:dyDescent="0.2">
      <c r="A1674" s="10"/>
    </row>
    <row r="1675" spans="1:1" x14ac:dyDescent="0.2">
      <c r="A1675" s="10"/>
    </row>
    <row r="1676" spans="1:1" x14ac:dyDescent="0.2">
      <c r="A1676" s="10"/>
    </row>
    <row r="1677" spans="1:1" x14ac:dyDescent="0.2">
      <c r="A1677" s="10"/>
    </row>
    <row r="1678" spans="1:1" x14ac:dyDescent="0.2">
      <c r="A1678" s="10"/>
    </row>
    <row r="1679" spans="1:1" x14ac:dyDescent="0.2">
      <c r="A1679" s="10"/>
    </row>
    <row r="1680" spans="1:1" x14ac:dyDescent="0.2">
      <c r="A1680" s="10"/>
    </row>
    <row r="1681" spans="1:1" x14ac:dyDescent="0.2">
      <c r="A1681" s="10"/>
    </row>
    <row r="1682" spans="1:1" x14ac:dyDescent="0.2">
      <c r="A1682" s="10"/>
    </row>
    <row r="1683" spans="1:1" x14ac:dyDescent="0.2">
      <c r="A1683" s="10"/>
    </row>
    <row r="1684" spans="1:1" x14ac:dyDescent="0.2">
      <c r="A1684" s="10"/>
    </row>
    <row r="1685" spans="1:1" x14ac:dyDescent="0.2">
      <c r="A1685" s="10"/>
    </row>
    <row r="1686" spans="1:1" x14ac:dyDescent="0.2">
      <c r="A1686" s="10"/>
    </row>
    <row r="1687" spans="1:1" x14ac:dyDescent="0.2">
      <c r="A1687" s="10"/>
    </row>
    <row r="1688" spans="1:1" x14ac:dyDescent="0.2">
      <c r="A1688" s="10"/>
    </row>
    <row r="1689" spans="1:1" x14ac:dyDescent="0.2">
      <c r="A1689" s="10"/>
    </row>
    <row r="1690" spans="1:1" x14ac:dyDescent="0.2">
      <c r="A1690" s="10"/>
    </row>
    <row r="1691" spans="1:1" x14ac:dyDescent="0.2">
      <c r="A1691" s="10"/>
    </row>
    <row r="1692" spans="1:1" x14ac:dyDescent="0.2">
      <c r="A1692" s="10"/>
    </row>
    <row r="1693" spans="1:1" x14ac:dyDescent="0.2">
      <c r="A1693" s="10"/>
    </row>
    <row r="1694" spans="1:1" x14ac:dyDescent="0.2">
      <c r="A1694" s="10"/>
    </row>
    <row r="1695" spans="1:1" x14ac:dyDescent="0.2">
      <c r="A1695" s="10"/>
    </row>
    <row r="1696" spans="1:1" x14ac:dyDescent="0.2">
      <c r="A1696" s="10"/>
    </row>
    <row r="1697" spans="1:1" x14ac:dyDescent="0.2">
      <c r="A1697" s="10"/>
    </row>
    <row r="1698" spans="1:1" x14ac:dyDescent="0.2">
      <c r="A1698" s="10"/>
    </row>
    <row r="1699" spans="1:1" x14ac:dyDescent="0.2">
      <c r="A1699" s="10"/>
    </row>
    <row r="1700" spans="1:1" x14ac:dyDescent="0.2">
      <c r="A1700" s="10"/>
    </row>
    <row r="1701" spans="1:1" x14ac:dyDescent="0.2">
      <c r="A1701" s="10"/>
    </row>
    <row r="1702" spans="1:1" x14ac:dyDescent="0.2">
      <c r="A1702" s="10"/>
    </row>
    <row r="1703" spans="1:1" x14ac:dyDescent="0.2">
      <c r="A1703" s="10"/>
    </row>
    <row r="1704" spans="1:1" x14ac:dyDescent="0.2">
      <c r="A1704" s="10"/>
    </row>
    <row r="1705" spans="1:1" x14ac:dyDescent="0.2">
      <c r="A1705" s="10"/>
    </row>
    <row r="1706" spans="1:1" x14ac:dyDescent="0.2">
      <c r="A1706" s="10"/>
    </row>
    <row r="1707" spans="1:1" x14ac:dyDescent="0.2">
      <c r="A1707" s="10"/>
    </row>
    <row r="1708" spans="1:1" x14ac:dyDescent="0.2">
      <c r="A1708" s="10"/>
    </row>
    <row r="1709" spans="1:1" x14ac:dyDescent="0.2">
      <c r="A1709" s="10"/>
    </row>
    <row r="1710" spans="1:1" x14ac:dyDescent="0.2">
      <c r="A1710" s="10"/>
    </row>
    <row r="1711" spans="1:1" x14ac:dyDescent="0.2">
      <c r="A1711" s="10"/>
    </row>
    <row r="1712" spans="1:1" x14ac:dyDescent="0.2">
      <c r="A1712" s="10"/>
    </row>
    <row r="1713" spans="1:1" x14ac:dyDescent="0.2">
      <c r="A1713" s="10"/>
    </row>
    <row r="1714" spans="1:1" x14ac:dyDescent="0.2">
      <c r="A1714" s="10"/>
    </row>
    <row r="1715" spans="1:1" x14ac:dyDescent="0.2">
      <c r="A1715" s="10"/>
    </row>
    <row r="1716" spans="1:1" x14ac:dyDescent="0.2">
      <c r="A1716" s="10"/>
    </row>
    <row r="1717" spans="1:1" x14ac:dyDescent="0.2">
      <c r="A1717" s="10"/>
    </row>
    <row r="1718" spans="1:1" x14ac:dyDescent="0.2">
      <c r="A1718" s="10"/>
    </row>
    <row r="1719" spans="1:1" x14ac:dyDescent="0.2">
      <c r="A1719" s="10"/>
    </row>
    <row r="1720" spans="1:1" x14ac:dyDescent="0.2">
      <c r="A1720" s="10"/>
    </row>
    <row r="1721" spans="1:1" x14ac:dyDescent="0.2">
      <c r="A1721" s="10"/>
    </row>
    <row r="1722" spans="1:1" x14ac:dyDescent="0.2">
      <c r="A1722" s="10"/>
    </row>
    <row r="1723" spans="1:1" x14ac:dyDescent="0.2">
      <c r="A1723" s="10"/>
    </row>
    <row r="1724" spans="1:1" x14ac:dyDescent="0.2">
      <c r="A1724" s="10"/>
    </row>
    <row r="1725" spans="1:1" x14ac:dyDescent="0.2">
      <c r="A1725" s="10"/>
    </row>
    <row r="1726" spans="1:1" x14ac:dyDescent="0.2">
      <c r="A1726" s="10"/>
    </row>
    <row r="1727" spans="1:1" x14ac:dyDescent="0.2">
      <c r="A1727" s="10"/>
    </row>
    <row r="1728" spans="1:1" x14ac:dyDescent="0.2">
      <c r="A1728" s="10"/>
    </row>
    <row r="1729" spans="1:1" x14ac:dyDescent="0.2">
      <c r="A1729" s="10"/>
    </row>
    <row r="1730" spans="1:1" x14ac:dyDescent="0.2">
      <c r="A1730" s="10"/>
    </row>
    <row r="1731" spans="1:1" x14ac:dyDescent="0.2">
      <c r="A1731" s="10"/>
    </row>
    <row r="1732" spans="1:1" x14ac:dyDescent="0.2">
      <c r="A1732" s="10"/>
    </row>
    <row r="1733" spans="1:1" x14ac:dyDescent="0.2">
      <c r="A1733" s="10"/>
    </row>
    <row r="1734" spans="1:1" x14ac:dyDescent="0.2">
      <c r="A1734" s="10"/>
    </row>
    <row r="1735" spans="1:1" x14ac:dyDescent="0.2">
      <c r="A1735" s="10"/>
    </row>
    <row r="1736" spans="1:1" x14ac:dyDescent="0.2">
      <c r="A1736" s="10"/>
    </row>
    <row r="1737" spans="1:1" x14ac:dyDescent="0.2">
      <c r="A1737" s="10"/>
    </row>
    <row r="1738" spans="1:1" x14ac:dyDescent="0.2">
      <c r="A1738" s="10"/>
    </row>
    <row r="1739" spans="1:1" x14ac:dyDescent="0.2">
      <c r="A1739" s="10"/>
    </row>
    <row r="1740" spans="1:1" x14ac:dyDescent="0.2">
      <c r="A1740" s="10"/>
    </row>
    <row r="1741" spans="1:1" x14ac:dyDescent="0.2">
      <c r="A1741" s="10"/>
    </row>
    <row r="1742" spans="1:1" x14ac:dyDescent="0.2">
      <c r="A1742" s="10"/>
    </row>
    <row r="1743" spans="1:1" x14ac:dyDescent="0.2">
      <c r="A1743" s="10"/>
    </row>
    <row r="1744" spans="1:1" x14ac:dyDescent="0.2">
      <c r="A1744" s="10"/>
    </row>
    <row r="1745" spans="1:1" x14ac:dyDescent="0.2">
      <c r="A1745" s="10"/>
    </row>
    <row r="1746" spans="1:1" x14ac:dyDescent="0.2">
      <c r="A1746" s="10"/>
    </row>
    <row r="1747" spans="1:1" x14ac:dyDescent="0.2">
      <c r="A1747" s="10"/>
    </row>
    <row r="1748" spans="1:1" x14ac:dyDescent="0.2">
      <c r="A1748" s="10"/>
    </row>
    <row r="1749" spans="1:1" x14ac:dyDescent="0.2">
      <c r="A1749" s="10"/>
    </row>
    <row r="1750" spans="1:1" x14ac:dyDescent="0.2">
      <c r="A1750" s="10"/>
    </row>
    <row r="1751" spans="1:1" x14ac:dyDescent="0.2">
      <c r="A1751" s="10"/>
    </row>
    <row r="1752" spans="1:1" x14ac:dyDescent="0.2">
      <c r="A1752" s="10"/>
    </row>
    <row r="1753" spans="1:1" x14ac:dyDescent="0.2">
      <c r="A1753" s="10"/>
    </row>
    <row r="1754" spans="1:1" x14ac:dyDescent="0.2">
      <c r="A1754" s="10"/>
    </row>
    <row r="1755" spans="1:1" x14ac:dyDescent="0.2">
      <c r="A1755" s="10"/>
    </row>
    <row r="1756" spans="1:1" x14ac:dyDescent="0.2">
      <c r="A1756" s="10"/>
    </row>
    <row r="1757" spans="1:1" x14ac:dyDescent="0.2">
      <c r="A1757" s="10"/>
    </row>
    <row r="1758" spans="1:1" x14ac:dyDescent="0.2">
      <c r="A1758" s="10"/>
    </row>
    <row r="1759" spans="1:1" x14ac:dyDescent="0.2">
      <c r="A1759" s="10"/>
    </row>
    <row r="1760" spans="1:1" x14ac:dyDescent="0.2">
      <c r="A1760" s="10"/>
    </row>
    <row r="1761" spans="1:1" x14ac:dyDescent="0.2">
      <c r="A1761" s="10"/>
    </row>
    <row r="1762" spans="1:1" x14ac:dyDescent="0.2">
      <c r="A1762" s="10"/>
    </row>
    <row r="1763" spans="1:1" x14ac:dyDescent="0.2">
      <c r="A1763" s="10"/>
    </row>
    <row r="1764" spans="1:1" x14ac:dyDescent="0.2">
      <c r="A1764" s="10"/>
    </row>
    <row r="1765" spans="1:1" x14ac:dyDescent="0.2">
      <c r="A1765" s="10"/>
    </row>
    <row r="1766" spans="1:1" x14ac:dyDescent="0.2">
      <c r="A1766" s="10"/>
    </row>
    <row r="1767" spans="1:1" x14ac:dyDescent="0.2">
      <c r="A1767" s="10"/>
    </row>
    <row r="1768" spans="1:1" x14ac:dyDescent="0.2">
      <c r="A1768" s="10"/>
    </row>
    <row r="1769" spans="1:1" x14ac:dyDescent="0.2">
      <c r="A1769" s="10"/>
    </row>
    <row r="1770" spans="1:1" x14ac:dyDescent="0.2">
      <c r="A1770" s="10"/>
    </row>
    <row r="1771" spans="1:1" x14ac:dyDescent="0.2">
      <c r="A1771" s="10"/>
    </row>
    <row r="1772" spans="1:1" x14ac:dyDescent="0.2">
      <c r="A1772" s="10"/>
    </row>
    <row r="1773" spans="1:1" x14ac:dyDescent="0.2">
      <c r="A1773" s="10"/>
    </row>
    <row r="1774" spans="1:1" x14ac:dyDescent="0.2">
      <c r="A1774" s="10"/>
    </row>
    <row r="1775" spans="1:1" x14ac:dyDescent="0.2">
      <c r="A1775" s="10"/>
    </row>
    <row r="1776" spans="1:1" x14ac:dyDescent="0.2">
      <c r="A1776" s="10"/>
    </row>
    <row r="1777" spans="1:1" x14ac:dyDescent="0.2">
      <c r="A1777" s="10"/>
    </row>
    <row r="1778" spans="1:1" x14ac:dyDescent="0.2">
      <c r="A1778" s="10"/>
    </row>
    <row r="1779" spans="1:1" x14ac:dyDescent="0.2">
      <c r="A1779" s="10"/>
    </row>
    <row r="1780" spans="1:1" x14ac:dyDescent="0.2">
      <c r="A1780" s="10"/>
    </row>
    <row r="1781" spans="1:1" x14ac:dyDescent="0.2">
      <c r="A1781" s="10"/>
    </row>
    <row r="1782" spans="1:1" x14ac:dyDescent="0.2">
      <c r="A1782" s="10"/>
    </row>
    <row r="1783" spans="1:1" x14ac:dyDescent="0.2">
      <c r="A1783" s="10"/>
    </row>
    <row r="1784" spans="1:1" x14ac:dyDescent="0.2">
      <c r="A1784" s="10"/>
    </row>
    <row r="1785" spans="1:1" x14ac:dyDescent="0.2">
      <c r="A1785" s="10"/>
    </row>
    <row r="1786" spans="1:1" x14ac:dyDescent="0.2">
      <c r="A1786" s="10"/>
    </row>
    <row r="1787" spans="1:1" x14ac:dyDescent="0.2">
      <c r="A1787" s="10"/>
    </row>
    <row r="1788" spans="1:1" x14ac:dyDescent="0.2">
      <c r="A1788" s="10"/>
    </row>
    <row r="1789" spans="1:1" x14ac:dyDescent="0.2">
      <c r="A1789" s="10"/>
    </row>
    <row r="1790" spans="1:1" x14ac:dyDescent="0.2">
      <c r="A1790" s="10"/>
    </row>
    <row r="1791" spans="1:1" x14ac:dyDescent="0.2">
      <c r="A1791" s="10"/>
    </row>
    <row r="1792" spans="1:1" x14ac:dyDescent="0.2">
      <c r="A1792" s="10"/>
    </row>
    <row r="1793" spans="1:1" x14ac:dyDescent="0.2">
      <c r="A1793" s="10"/>
    </row>
    <row r="1794" spans="1:1" x14ac:dyDescent="0.2">
      <c r="A1794" s="10"/>
    </row>
    <row r="1795" spans="1:1" x14ac:dyDescent="0.2">
      <c r="A1795" s="10"/>
    </row>
    <row r="1796" spans="1:1" x14ac:dyDescent="0.2">
      <c r="A1796" s="10"/>
    </row>
    <row r="1797" spans="1:1" x14ac:dyDescent="0.2">
      <c r="A1797" s="10"/>
    </row>
    <row r="1798" spans="1:1" x14ac:dyDescent="0.2">
      <c r="A1798" s="10"/>
    </row>
    <row r="1799" spans="1:1" x14ac:dyDescent="0.2">
      <c r="A1799" s="10"/>
    </row>
    <row r="1800" spans="1:1" x14ac:dyDescent="0.2">
      <c r="A1800" s="10"/>
    </row>
    <row r="1801" spans="1:1" x14ac:dyDescent="0.2">
      <c r="A1801" s="10"/>
    </row>
    <row r="1802" spans="1:1" x14ac:dyDescent="0.2">
      <c r="A1802" s="10"/>
    </row>
    <row r="1803" spans="1:1" x14ac:dyDescent="0.2">
      <c r="A1803" s="10"/>
    </row>
    <row r="1804" spans="1:1" x14ac:dyDescent="0.2">
      <c r="A1804" s="10"/>
    </row>
    <row r="1805" spans="1:1" x14ac:dyDescent="0.2">
      <c r="A1805" s="10"/>
    </row>
    <row r="1806" spans="1:1" x14ac:dyDescent="0.2">
      <c r="A1806" s="10"/>
    </row>
    <row r="1807" spans="1:1" x14ac:dyDescent="0.2">
      <c r="A1807" s="10"/>
    </row>
    <row r="1808" spans="1:1" x14ac:dyDescent="0.2">
      <c r="A1808" s="10"/>
    </row>
    <row r="1809" spans="1:1" x14ac:dyDescent="0.2">
      <c r="A1809" s="10"/>
    </row>
    <row r="1810" spans="1:1" x14ac:dyDescent="0.2">
      <c r="A1810" s="10"/>
    </row>
    <row r="1811" spans="1:1" x14ac:dyDescent="0.2">
      <c r="A1811" s="10"/>
    </row>
    <row r="1812" spans="1:1" x14ac:dyDescent="0.2">
      <c r="A1812" s="10"/>
    </row>
    <row r="1813" spans="1:1" x14ac:dyDescent="0.2">
      <c r="A1813" s="10"/>
    </row>
    <row r="1814" spans="1:1" x14ac:dyDescent="0.2">
      <c r="A1814" s="10"/>
    </row>
    <row r="1815" spans="1:1" x14ac:dyDescent="0.2">
      <c r="A1815" s="10"/>
    </row>
    <row r="1816" spans="1:1" x14ac:dyDescent="0.2">
      <c r="A1816" s="10"/>
    </row>
    <row r="1817" spans="1:1" x14ac:dyDescent="0.2">
      <c r="A1817" s="10"/>
    </row>
    <row r="1818" spans="1:1" x14ac:dyDescent="0.2">
      <c r="A1818" s="10"/>
    </row>
    <row r="1819" spans="1:1" x14ac:dyDescent="0.2">
      <c r="A1819" s="10"/>
    </row>
    <row r="1820" spans="1:1" x14ac:dyDescent="0.2">
      <c r="A1820" s="10"/>
    </row>
    <row r="1821" spans="1:1" x14ac:dyDescent="0.2">
      <c r="A1821" s="10"/>
    </row>
    <row r="1822" spans="1:1" x14ac:dyDescent="0.2">
      <c r="A1822" s="10"/>
    </row>
    <row r="1823" spans="1:1" x14ac:dyDescent="0.2">
      <c r="A1823" s="10"/>
    </row>
    <row r="1824" spans="1:1" x14ac:dyDescent="0.2">
      <c r="A1824" s="10"/>
    </row>
    <row r="1825" spans="1:1" x14ac:dyDescent="0.2">
      <c r="A1825" s="10"/>
    </row>
    <row r="1826" spans="1:1" x14ac:dyDescent="0.2">
      <c r="A1826" s="10"/>
    </row>
    <row r="1827" spans="1:1" x14ac:dyDescent="0.2">
      <c r="A1827" s="10"/>
    </row>
    <row r="1828" spans="1:1" x14ac:dyDescent="0.2">
      <c r="A1828" s="10"/>
    </row>
    <row r="1829" spans="1:1" x14ac:dyDescent="0.2">
      <c r="A1829" s="10"/>
    </row>
    <row r="1830" spans="1:1" x14ac:dyDescent="0.2">
      <c r="A1830" s="10"/>
    </row>
    <row r="1831" spans="1:1" x14ac:dyDescent="0.2">
      <c r="A1831" s="10"/>
    </row>
    <row r="1832" spans="1:1" x14ac:dyDescent="0.2">
      <c r="A1832" s="10"/>
    </row>
    <row r="1833" spans="1:1" x14ac:dyDescent="0.2">
      <c r="A1833" s="10"/>
    </row>
    <row r="1834" spans="1:1" x14ac:dyDescent="0.2">
      <c r="A1834" s="10"/>
    </row>
    <row r="1835" spans="1:1" x14ac:dyDescent="0.2">
      <c r="A1835" s="10"/>
    </row>
    <row r="1836" spans="1:1" x14ac:dyDescent="0.2">
      <c r="A1836" s="10"/>
    </row>
    <row r="1837" spans="1:1" x14ac:dyDescent="0.2">
      <c r="A1837" s="10"/>
    </row>
    <row r="1838" spans="1:1" x14ac:dyDescent="0.2">
      <c r="A1838" s="10"/>
    </row>
    <row r="1839" spans="1:1" x14ac:dyDescent="0.2">
      <c r="A1839" s="10"/>
    </row>
    <row r="1840" spans="1:1" x14ac:dyDescent="0.2">
      <c r="A1840" s="10"/>
    </row>
    <row r="1841" spans="1:1" x14ac:dyDescent="0.2">
      <c r="A1841" s="10"/>
    </row>
    <row r="1842" spans="1:1" x14ac:dyDescent="0.2">
      <c r="A1842" s="10"/>
    </row>
    <row r="1843" spans="1:1" x14ac:dyDescent="0.2">
      <c r="A1843" s="10"/>
    </row>
    <row r="1844" spans="1:1" x14ac:dyDescent="0.2">
      <c r="A1844" s="10"/>
    </row>
    <row r="1845" spans="1:1" x14ac:dyDescent="0.2">
      <c r="A1845" s="10"/>
    </row>
    <row r="1846" spans="1:1" x14ac:dyDescent="0.2">
      <c r="A1846" s="10"/>
    </row>
    <row r="1847" spans="1:1" x14ac:dyDescent="0.2">
      <c r="A1847" s="10"/>
    </row>
    <row r="1848" spans="1:1" x14ac:dyDescent="0.2">
      <c r="A1848" s="10"/>
    </row>
    <row r="1849" spans="1:1" x14ac:dyDescent="0.2">
      <c r="A1849" s="10"/>
    </row>
    <row r="1850" spans="1:1" x14ac:dyDescent="0.2">
      <c r="A1850" s="10"/>
    </row>
    <row r="1851" spans="1:1" x14ac:dyDescent="0.2">
      <c r="A1851" s="10"/>
    </row>
    <row r="1852" spans="1:1" x14ac:dyDescent="0.2">
      <c r="A1852" s="10"/>
    </row>
    <row r="1853" spans="1:1" x14ac:dyDescent="0.2">
      <c r="A1853" s="10"/>
    </row>
    <row r="1854" spans="1:1" x14ac:dyDescent="0.2">
      <c r="A1854" s="10"/>
    </row>
    <row r="1855" spans="1:1" x14ac:dyDescent="0.2">
      <c r="A1855" s="10"/>
    </row>
    <row r="1856" spans="1:1" x14ac:dyDescent="0.2">
      <c r="A1856" s="10"/>
    </row>
    <row r="1857" spans="1:1" x14ac:dyDescent="0.2">
      <c r="A1857" s="10"/>
    </row>
    <row r="1858" spans="1:1" x14ac:dyDescent="0.2">
      <c r="A1858" s="10"/>
    </row>
    <row r="1859" spans="1:1" x14ac:dyDescent="0.2">
      <c r="A1859" s="10"/>
    </row>
    <row r="1860" spans="1:1" x14ac:dyDescent="0.2">
      <c r="A1860" s="10"/>
    </row>
    <row r="1861" spans="1:1" x14ac:dyDescent="0.2">
      <c r="A1861" s="10"/>
    </row>
    <row r="1862" spans="1:1" x14ac:dyDescent="0.2">
      <c r="A1862" s="10"/>
    </row>
    <row r="1863" spans="1:1" x14ac:dyDescent="0.2">
      <c r="A1863" s="10"/>
    </row>
    <row r="1864" spans="1:1" x14ac:dyDescent="0.2">
      <c r="A1864" s="10"/>
    </row>
    <row r="1865" spans="1:1" x14ac:dyDescent="0.2">
      <c r="A1865" s="10"/>
    </row>
    <row r="1866" spans="1:1" x14ac:dyDescent="0.2">
      <c r="A1866" s="10"/>
    </row>
    <row r="1867" spans="1:1" x14ac:dyDescent="0.2">
      <c r="A1867" s="10"/>
    </row>
    <row r="1868" spans="1:1" x14ac:dyDescent="0.2">
      <c r="A1868" s="10"/>
    </row>
    <row r="1869" spans="1:1" x14ac:dyDescent="0.2">
      <c r="A1869" s="10"/>
    </row>
    <row r="1870" spans="1:1" x14ac:dyDescent="0.2">
      <c r="A1870" s="10"/>
    </row>
    <row r="1871" spans="1:1" x14ac:dyDescent="0.2">
      <c r="A1871" s="10"/>
    </row>
    <row r="1872" spans="1:1" x14ac:dyDescent="0.2">
      <c r="A1872" s="10"/>
    </row>
    <row r="1873" spans="1:1" x14ac:dyDescent="0.2">
      <c r="A1873" s="10"/>
    </row>
    <row r="1874" spans="1:1" x14ac:dyDescent="0.2">
      <c r="A1874" s="10"/>
    </row>
    <row r="1875" spans="1:1" x14ac:dyDescent="0.2">
      <c r="A1875" s="10"/>
    </row>
    <row r="1876" spans="1:1" x14ac:dyDescent="0.2">
      <c r="A1876" s="10"/>
    </row>
    <row r="1877" spans="1:1" x14ac:dyDescent="0.2">
      <c r="A1877" s="10"/>
    </row>
    <row r="1878" spans="1:1" x14ac:dyDescent="0.2">
      <c r="A1878" s="10"/>
    </row>
    <row r="1879" spans="1:1" x14ac:dyDescent="0.2">
      <c r="A1879" s="10"/>
    </row>
    <row r="1880" spans="1:1" x14ac:dyDescent="0.2">
      <c r="A1880" s="10"/>
    </row>
    <row r="1881" spans="1:1" x14ac:dyDescent="0.2">
      <c r="A1881" s="10"/>
    </row>
    <row r="1882" spans="1:1" x14ac:dyDescent="0.2">
      <c r="A1882" s="10"/>
    </row>
    <row r="1883" spans="1:1" x14ac:dyDescent="0.2">
      <c r="A1883" s="10"/>
    </row>
    <row r="1884" spans="1:1" x14ac:dyDescent="0.2">
      <c r="A1884" s="10"/>
    </row>
    <row r="1885" spans="1:1" x14ac:dyDescent="0.2">
      <c r="A1885" s="10"/>
    </row>
    <row r="1886" spans="1:1" x14ac:dyDescent="0.2">
      <c r="A1886" s="10"/>
    </row>
    <row r="1887" spans="1:1" x14ac:dyDescent="0.2">
      <c r="A1887" s="10"/>
    </row>
    <row r="1888" spans="1:1" x14ac:dyDescent="0.2">
      <c r="A1888" s="10"/>
    </row>
    <row r="1889" spans="1:1" x14ac:dyDescent="0.2">
      <c r="A1889" s="10"/>
    </row>
    <row r="1890" spans="1:1" x14ac:dyDescent="0.2">
      <c r="A1890" s="10"/>
    </row>
    <row r="1891" spans="1:1" x14ac:dyDescent="0.2">
      <c r="A1891" s="10"/>
    </row>
    <row r="1892" spans="1:1" x14ac:dyDescent="0.2">
      <c r="A1892" s="10"/>
    </row>
    <row r="1893" spans="1:1" x14ac:dyDescent="0.2">
      <c r="A1893" s="10"/>
    </row>
    <row r="1894" spans="1:1" x14ac:dyDescent="0.2">
      <c r="A1894" s="10"/>
    </row>
    <row r="1895" spans="1:1" x14ac:dyDescent="0.2">
      <c r="A1895" s="10"/>
    </row>
    <row r="1896" spans="1:1" x14ac:dyDescent="0.2">
      <c r="A1896" s="10"/>
    </row>
    <row r="1897" spans="1:1" x14ac:dyDescent="0.2">
      <c r="A1897" s="10"/>
    </row>
    <row r="1898" spans="1:1" x14ac:dyDescent="0.2">
      <c r="A1898" s="10"/>
    </row>
    <row r="1899" spans="1:1" x14ac:dyDescent="0.2">
      <c r="A1899" s="10"/>
    </row>
    <row r="1900" spans="1:1" x14ac:dyDescent="0.2">
      <c r="A1900" s="10"/>
    </row>
    <row r="1901" spans="1:1" x14ac:dyDescent="0.2">
      <c r="A1901" s="10"/>
    </row>
    <row r="1902" spans="1:1" x14ac:dyDescent="0.2">
      <c r="A1902" s="10"/>
    </row>
    <row r="1903" spans="1:1" x14ac:dyDescent="0.2">
      <c r="A1903" s="10"/>
    </row>
    <row r="1904" spans="1:1" x14ac:dyDescent="0.2">
      <c r="A1904" s="10"/>
    </row>
    <row r="1905" spans="1:1" x14ac:dyDescent="0.2">
      <c r="A1905" s="10"/>
    </row>
    <row r="1906" spans="1:1" x14ac:dyDescent="0.2">
      <c r="A1906" s="10"/>
    </row>
    <row r="1907" spans="1:1" x14ac:dyDescent="0.2">
      <c r="A1907" s="10"/>
    </row>
    <row r="1908" spans="1:1" x14ac:dyDescent="0.2">
      <c r="A1908" s="10"/>
    </row>
    <row r="1909" spans="1:1" x14ac:dyDescent="0.2">
      <c r="A1909" s="10"/>
    </row>
    <row r="1910" spans="1:1" x14ac:dyDescent="0.2">
      <c r="A1910" s="10"/>
    </row>
    <row r="1911" spans="1:1" x14ac:dyDescent="0.2">
      <c r="A1911" s="10"/>
    </row>
    <row r="1912" spans="1:1" x14ac:dyDescent="0.2">
      <c r="A1912" s="10"/>
    </row>
    <row r="1913" spans="1:1" x14ac:dyDescent="0.2">
      <c r="A1913" s="10"/>
    </row>
    <row r="1914" spans="1:1" x14ac:dyDescent="0.2">
      <c r="A1914" s="10"/>
    </row>
    <row r="1915" spans="1:1" x14ac:dyDescent="0.2">
      <c r="A1915" s="10"/>
    </row>
    <row r="1916" spans="1:1" x14ac:dyDescent="0.2">
      <c r="A1916" s="10"/>
    </row>
    <row r="1917" spans="1:1" x14ac:dyDescent="0.2">
      <c r="A1917" s="10"/>
    </row>
    <row r="1918" spans="1:1" x14ac:dyDescent="0.2">
      <c r="A1918" s="10"/>
    </row>
    <row r="1919" spans="1:1" x14ac:dyDescent="0.2">
      <c r="A1919" s="10"/>
    </row>
    <row r="1920" spans="1:1" x14ac:dyDescent="0.2">
      <c r="A1920" s="10"/>
    </row>
    <row r="1921" spans="1:1" x14ac:dyDescent="0.2">
      <c r="A1921" s="10"/>
    </row>
    <row r="1922" spans="1:1" x14ac:dyDescent="0.2">
      <c r="A1922" s="10"/>
    </row>
    <row r="1923" spans="1:1" x14ac:dyDescent="0.2">
      <c r="A1923" s="10"/>
    </row>
    <row r="1924" spans="1:1" x14ac:dyDescent="0.2">
      <c r="A1924" s="10"/>
    </row>
    <row r="1925" spans="1:1" x14ac:dyDescent="0.2">
      <c r="A1925" s="10"/>
    </row>
    <row r="1926" spans="1:1" x14ac:dyDescent="0.2">
      <c r="A1926" s="10"/>
    </row>
    <row r="1927" spans="1:1" x14ac:dyDescent="0.2">
      <c r="A1927" s="10"/>
    </row>
    <row r="1928" spans="1:1" x14ac:dyDescent="0.2">
      <c r="A1928" s="10"/>
    </row>
    <row r="1929" spans="1:1" x14ac:dyDescent="0.2">
      <c r="A1929" s="10"/>
    </row>
    <row r="1930" spans="1:1" x14ac:dyDescent="0.2">
      <c r="A1930" s="10"/>
    </row>
    <row r="1931" spans="1:1" x14ac:dyDescent="0.2">
      <c r="A1931" s="10"/>
    </row>
    <row r="1932" spans="1:1" x14ac:dyDescent="0.2">
      <c r="A1932" s="10"/>
    </row>
    <row r="1933" spans="1:1" x14ac:dyDescent="0.2">
      <c r="A1933" s="10"/>
    </row>
    <row r="1934" spans="1:1" x14ac:dyDescent="0.2">
      <c r="A1934" s="10"/>
    </row>
    <row r="1935" spans="1:1" x14ac:dyDescent="0.2">
      <c r="A1935" s="10"/>
    </row>
    <row r="1936" spans="1:1" x14ac:dyDescent="0.2">
      <c r="A1936" s="10"/>
    </row>
    <row r="1937" spans="1:1" x14ac:dyDescent="0.2">
      <c r="A1937" s="10"/>
    </row>
    <row r="1938" spans="1:1" x14ac:dyDescent="0.2">
      <c r="A1938" s="10"/>
    </row>
    <row r="1939" spans="1:1" x14ac:dyDescent="0.2">
      <c r="A1939" s="10"/>
    </row>
    <row r="1940" spans="1:1" x14ac:dyDescent="0.2">
      <c r="A1940" s="10"/>
    </row>
    <row r="1941" spans="1:1" x14ac:dyDescent="0.2">
      <c r="A1941" s="10"/>
    </row>
    <row r="1942" spans="1:1" x14ac:dyDescent="0.2">
      <c r="A1942" s="10"/>
    </row>
    <row r="1943" spans="1:1" x14ac:dyDescent="0.2">
      <c r="A1943" s="10"/>
    </row>
    <row r="1944" spans="1:1" x14ac:dyDescent="0.2">
      <c r="A1944" s="10"/>
    </row>
    <row r="1945" spans="1:1" x14ac:dyDescent="0.2">
      <c r="A1945" s="10"/>
    </row>
    <row r="1946" spans="1:1" x14ac:dyDescent="0.2">
      <c r="A1946" s="10"/>
    </row>
    <row r="1947" spans="1:1" x14ac:dyDescent="0.2">
      <c r="A1947" s="10"/>
    </row>
    <row r="1948" spans="1:1" x14ac:dyDescent="0.2">
      <c r="A1948" s="10"/>
    </row>
    <row r="1949" spans="1:1" x14ac:dyDescent="0.2">
      <c r="A1949" s="10"/>
    </row>
    <row r="1950" spans="1:1" x14ac:dyDescent="0.2">
      <c r="A1950" s="10"/>
    </row>
    <row r="1951" spans="1:1" x14ac:dyDescent="0.2">
      <c r="A1951" s="10"/>
    </row>
    <row r="1952" spans="1:1" x14ac:dyDescent="0.2">
      <c r="A1952" s="10"/>
    </row>
    <row r="1953" spans="1:1" x14ac:dyDescent="0.2">
      <c r="A1953" s="10"/>
    </row>
    <row r="1954" spans="1:1" x14ac:dyDescent="0.2">
      <c r="A1954" s="10"/>
    </row>
    <row r="1955" spans="1:1" x14ac:dyDescent="0.2">
      <c r="A1955" s="10"/>
    </row>
    <row r="1956" spans="1:1" x14ac:dyDescent="0.2">
      <c r="A1956" s="10"/>
    </row>
    <row r="1957" spans="1:1" x14ac:dyDescent="0.2">
      <c r="A1957" s="10"/>
    </row>
    <row r="1958" spans="1:1" x14ac:dyDescent="0.2">
      <c r="A1958" s="10"/>
    </row>
    <row r="1959" spans="1:1" x14ac:dyDescent="0.2">
      <c r="A1959" s="10"/>
    </row>
    <row r="1960" spans="1:1" x14ac:dyDescent="0.2">
      <c r="A1960" s="10"/>
    </row>
    <row r="1961" spans="1:1" x14ac:dyDescent="0.2">
      <c r="A1961" s="10"/>
    </row>
    <row r="1962" spans="1:1" x14ac:dyDescent="0.2">
      <c r="A1962" s="10"/>
    </row>
    <row r="1963" spans="1:1" x14ac:dyDescent="0.2">
      <c r="A1963" s="10"/>
    </row>
    <row r="1964" spans="1:1" x14ac:dyDescent="0.2">
      <c r="A1964" s="10"/>
    </row>
    <row r="1965" spans="1:1" x14ac:dyDescent="0.2">
      <c r="A1965" s="10"/>
    </row>
    <row r="1966" spans="1:1" x14ac:dyDescent="0.2">
      <c r="A1966" s="10"/>
    </row>
    <row r="1967" spans="1:1" x14ac:dyDescent="0.2">
      <c r="A1967" s="10"/>
    </row>
    <row r="1968" spans="1:1" x14ac:dyDescent="0.2">
      <c r="A1968" s="10"/>
    </row>
    <row r="1969" spans="1:1" x14ac:dyDescent="0.2">
      <c r="A1969" s="10"/>
    </row>
    <row r="1970" spans="1:1" x14ac:dyDescent="0.2">
      <c r="A1970" s="10"/>
    </row>
    <row r="1971" spans="1:1" x14ac:dyDescent="0.2">
      <c r="A1971" s="10"/>
    </row>
    <row r="1972" spans="1:1" x14ac:dyDescent="0.2">
      <c r="A1972" s="10"/>
    </row>
    <row r="1973" spans="1:1" x14ac:dyDescent="0.2">
      <c r="A1973" s="10"/>
    </row>
    <row r="1974" spans="1:1" x14ac:dyDescent="0.2">
      <c r="A1974" s="10"/>
    </row>
    <row r="1975" spans="1:1" x14ac:dyDescent="0.2">
      <c r="A1975" s="10"/>
    </row>
    <row r="1976" spans="1:1" x14ac:dyDescent="0.2">
      <c r="A1976" s="10"/>
    </row>
    <row r="1977" spans="1:1" x14ac:dyDescent="0.2">
      <c r="A1977" s="10"/>
    </row>
    <row r="1978" spans="1:1" x14ac:dyDescent="0.2">
      <c r="A1978" s="10"/>
    </row>
    <row r="1979" spans="1:1" x14ac:dyDescent="0.2">
      <c r="A1979" s="10"/>
    </row>
    <row r="1980" spans="1:1" x14ac:dyDescent="0.2">
      <c r="A1980" s="10"/>
    </row>
    <row r="1981" spans="1:1" x14ac:dyDescent="0.2">
      <c r="A1981" s="10"/>
    </row>
    <row r="1982" spans="1:1" x14ac:dyDescent="0.2">
      <c r="A1982" s="10"/>
    </row>
    <row r="1983" spans="1:1" x14ac:dyDescent="0.2">
      <c r="A1983" s="10"/>
    </row>
    <row r="1984" spans="1:1" x14ac:dyDescent="0.2">
      <c r="A1984" s="10"/>
    </row>
    <row r="1985" spans="1:1" x14ac:dyDescent="0.2">
      <c r="A1985" s="10"/>
    </row>
    <row r="1986" spans="1:1" x14ac:dyDescent="0.2">
      <c r="A1986" s="10"/>
    </row>
    <row r="1987" spans="1:1" x14ac:dyDescent="0.2">
      <c r="A1987" s="10"/>
    </row>
    <row r="1988" spans="1:1" x14ac:dyDescent="0.2">
      <c r="A1988" s="10"/>
    </row>
    <row r="1989" spans="1:1" x14ac:dyDescent="0.2">
      <c r="A1989" s="10"/>
    </row>
    <row r="1990" spans="1:1" x14ac:dyDescent="0.2">
      <c r="A1990" s="10"/>
    </row>
    <row r="1991" spans="1:1" x14ac:dyDescent="0.2">
      <c r="A1991" s="10"/>
    </row>
    <row r="1992" spans="1:1" x14ac:dyDescent="0.2">
      <c r="A1992" s="10"/>
    </row>
    <row r="1993" spans="1:1" x14ac:dyDescent="0.2">
      <c r="A1993" s="10"/>
    </row>
    <row r="1994" spans="1:1" x14ac:dyDescent="0.2">
      <c r="A1994" s="10"/>
    </row>
    <row r="1995" spans="1:1" x14ac:dyDescent="0.2">
      <c r="A1995" s="10"/>
    </row>
    <row r="1996" spans="1:1" x14ac:dyDescent="0.2">
      <c r="A1996" s="10"/>
    </row>
    <row r="1997" spans="1:1" x14ac:dyDescent="0.2">
      <c r="A1997" s="10"/>
    </row>
    <row r="1998" spans="1:1" x14ac:dyDescent="0.2">
      <c r="A1998" s="10"/>
    </row>
    <row r="1999" spans="1:1" x14ac:dyDescent="0.2">
      <c r="A1999" s="10"/>
    </row>
    <row r="2000" spans="1:1" x14ac:dyDescent="0.2">
      <c r="A2000" s="10"/>
    </row>
    <row r="2001" spans="1:1" x14ac:dyDescent="0.2">
      <c r="A2001" s="10"/>
    </row>
    <row r="2002" spans="1:1" x14ac:dyDescent="0.2">
      <c r="A2002" s="10"/>
    </row>
    <row r="2003" spans="1:1" x14ac:dyDescent="0.2">
      <c r="A2003" s="10"/>
    </row>
    <row r="2004" spans="1:1" x14ac:dyDescent="0.2">
      <c r="A2004" s="10"/>
    </row>
    <row r="2005" spans="1:1" x14ac:dyDescent="0.2">
      <c r="A2005" s="10"/>
    </row>
    <row r="2006" spans="1:1" x14ac:dyDescent="0.2">
      <c r="A2006" s="10"/>
    </row>
    <row r="2007" spans="1:1" x14ac:dyDescent="0.2">
      <c r="A2007" s="10"/>
    </row>
    <row r="2008" spans="1:1" x14ac:dyDescent="0.2">
      <c r="A2008" s="10"/>
    </row>
    <row r="2009" spans="1:1" x14ac:dyDescent="0.2">
      <c r="A2009" s="10"/>
    </row>
    <row r="2010" spans="1:1" x14ac:dyDescent="0.2">
      <c r="A2010" s="10"/>
    </row>
    <row r="2011" spans="1:1" x14ac:dyDescent="0.2">
      <c r="A2011" s="10"/>
    </row>
    <row r="2012" spans="1:1" x14ac:dyDescent="0.2">
      <c r="A2012" s="10"/>
    </row>
    <row r="2013" spans="1:1" x14ac:dyDescent="0.2">
      <c r="A2013" s="10"/>
    </row>
    <row r="2014" spans="1:1" x14ac:dyDescent="0.2">
      <c r="A2014" s="10"/>
    </row>
    <row r="2015" spans="1:1" x14ac:dyDescent="0.2">
      <c r="A2015" s="10"/>
    </row>
    <row r="2016" spans="1:1" x14ac:dyDescent="0.2">
      <c r="A2016" s="10"/>
    </row>
    <row r="2017" spans="1:1" x14ac:dyDescent="0.2">
      <c r="A2017" s="10"/>
    </row>
    <row r="2018" spans="1:1" x14ac:dyDescent="0.2">
      <c r="A2018" s="10"/>
    </row>
    <row r="2019" spans="1:1" x14ac:dyDescent="0.2">
      <c r="A2019" s="10"/>
    </row>
    <row r="2020" spans="1:1" x14ac:dyDescent="0.2">
      <c r="A2020" s="10"/>
    </row>
    <row r="2021" spans="1:1" x14ac:dyDescent="0.2">
      <c r="A2021" s="10"/>
    </row>
    <row r="2022" spans="1:1" x14ac:dyDescent="0.2">
      <c r="A2022" s="10"/>
    </row>
    <row r="2023" spans="1:1" x14ac:dyDescent="0.2">
      <c r="A2023" s="10"/>
    </row>
    <row r="2024" spans="1:1" x14ac:dyDescent="0.2">
      <c r="A2024" s="10"/>
    </row>
    <row r="2025" spans="1:1" x14ac:dyDescent="0.2">
      <c r="A2025" s="10"/>
    </row>
    <row r="2026" spans="1:1" x14ac:dyDescent="0.2">
      <c r="A2026" s="10"/>
    </row>
    <row r="2027" spans="1:1" x14ac:dyDescent="0.2">
      <c r="A2027" s="10"/>
    </row>
    <row r="2028" spans="1:1" x14ac:dyDescent="0.2">
      <c r="A2028" s="10"/>
    </row>
    <row r="2029" spans="1:1" x14ac:dyDescent="0.2">
      <c r="A2029" s="10"/>
    </row>
    <row r="2030" spans="1:1" x14ac:dyDescent="0.2">
      <c r="A2030" s="10"/>
    </row>
    <row r="2031" spans="1:1" x14ac:dyDescent="0.2">
      <c r="A2031" s="10"/>
    </row>
    <row r="2032" spans="1:1" x14ac:dyDescent="0.2">
      <c r="A2032" s="10"/>
    </row>
    <row r="2033" spans="1:1" x14ac:dyDescent="0.2">
      <c r="A2033" s="10"/>
    </row>
    <row r="2034" spans="1:1" x14ac:dyDescent="0.2">
      <c r="A2034" s="10"/>
    </row>
    <row r="2035" spans="1:1" x14ac:dyDescent="0.2">
      <c r="A2035" s="10"/>
    </row>
    <row r="2036" spans="1:1" x14ac:dyDescent="0.2">
      <c r="A2036" s="10"/>
    </row>
    <row r="2037" spans="1:1" x14ac:dyDescent="0.2">
      <c r="A2037" s="10"/>
    </row>
    <row r="2038" spans="1:1" x14ac:dyDescent="0.2">
      <c r="A2038" s="10"/>
    </row>
    <row r="2039" spans="1:1" x14ac:dyDescent="0.2">
      <c r="A2039" s="10"/>
    </row>
    <row r="2040" spans="1:1" x14ac:dyDescent="0.2">
      <c r="A2040" s="10"/>
    </row>
    <row r="2041" spans="1:1" x14ac:dyDescent="0.2">
      <c r="A2041" s="10"/>
    </row>
    <row r="2042" spans="1:1" x14ac:dyDescent="0.2">
      <c r="A2042" s="10"/>
    </row>
    <row r="2043" spans="1:1" x14ac:dyDescent="0.2">
      <c r="A2043" s="10"/>
    </row>
    <row r="2044" spans="1:1" x14ac:dyDescent="0.2">
      <c r="A2044" s="10"/>
    </row>
    <row r="2045" spans="1:1" x14ac:dyDescent="0.2">
      <c r="A2045" s="10"/>
    </row>
    <row r="2046" spans="1:1" x14ac:dyDescent="0.2">
      <c r="A2046" s="10"/>
    </row>
    <row r="2047" spans="1:1" x14ac:dyDescent="0.2">
      <c r="A2047" s="10"/>
    </row>
    <row r="2048" spans="1:1" x14ac:dyDescent="0.2">
      <c r="A2048" s="10"/>
    </row>
    <row r="2049" spans="1:1" x14ac:dyDescent="0.2">
      <c r="A2049" s="10"/>
    </row>
    <row r="2050" spans="1:1" x14ac:dyDescent="0.2">
      <c r="A2050" s="10"/>
    </row>
    <row r="2051" spans="1:1" x14ac:dyDescent="0.2">
      <c r="A2051" s="10"/>
    </row>
    <row r="2052" spans="1:1" x14ac:dyDescent="0.2">
      <c r="A2052" s="10"/>
    </row>
    <row r="2053" spans="1:1" x14ac:dyDescent="0.2">
      <c r="A2053" s="10"/>
    </row>
    <row r="2054" spans="1:1" x14ac:dyDescent="0.2">
      <c r="A2054" s="10"/>
    </row>
    <row r="2055" spans="1:1" x14ac:dyDescent="0.2">
      <c r="A2055" s="10"/>
    </row>
    <row r="2056" spans="1:1" x14ac:dyDescent="0.2">
      <c r="A2056" s="10"/>
    </row>
    <row r="2057" spans="1:1" x14ac:dyDescent="0.2">
      <c r="A2057" s="10"/>
    </row>
    <row r="2058" spans="1:1" x14ac:dyDescent="0.2">
      <c r="A2058" s="10"/>
    </row>
    <row r="2059" spans="1:1" x14ac:dyDescent="0.2">
      <c r="A2059" s="10"/>
    </row>
    <row r="2060" spans="1:1" x14ac:dyDescent="0.2">
      <c r="A2060" s="10"/>
    </row>
    <row r="2061" spans="1:1" x14ac:dyDescent="0.2">
      <c r="A2061" s="10"/>
    </row>
    <row r="2062" spans="1:1" x14ac:dyDescent="0.2">
      <c r="A2062" s="10"/>
    </row>
    <row r="2063" spans="1:1" x14ac:dyDescent="0.2">
      <c r="A2063" s="10"/>
    </row>
    <row r="2064" spans="1:1" x14ac:dyDescent="0.2">
      <c r="A2064" s="10"/>
    </row>
    <row r="2065" spans="1:1" x14ac:dyDescent="0.2">
      <c r="A2065" s="10"/>
    </row>
    <row r="2066" spans="1:1" x14ac:dyDescent="0.2">
      <c r="A2066" s="10"/>
    </row>
    <row r="2067" spans="1:1" x14ac:dyDescent="0.2">
      <c r="A2067" s="10"/>
    </row>
    <row r="2068" spans="1:1" x14ac:dyDescent="0.2">
      <c r="A2068" s="10"/>
    </row>
    <row r="2069" spans="1:1" x14ac:dyDescent="0.2">
      <c r="A2069" s="10"/>
    </row>
    <row r="2070" spans="1:1" x14ac:dyDescent="0.2">
      <c r="A2070" s="10"/>
    </row>
    <row r="2071" spans="1:1" x14ac:dyDescent="0.2">
      <c r="A2071" s="10"/>
    </row>
    <row r="2072" spans="1:1" x14ac:dyDescent="0.2">
      <c r="A2072" s="10"/>
    </row>
    <row r="2073" spans="1:1" x14ac:dyDescent="0.2">
      <c r="A2073" s="10"/>
    </row>
    <row r="2074" spans="1:1" x14ac:dyDescent="0.2">
      <c r="A2074" s="10"/>
    </row>
    <row r="2075" spans="1:1" x14ac:dyDescent="0.2">
      <c r="A2075" s="10"/>
    </row>
    <row r="2076" spans="1:1" x14ac:dyDescent="0.2">
      <c r="A2076" s="10"/>
    </row>
    <row r="2077" spans="1:1" x14ac:dyDescent="0.2">
      <c r="A2077" s="10"/>
    </row>
    <row r="2078" spans="1:1" x14ac:dyDescent="0.2">
      <c r="A2078" s="10"/>
    </row>
    <row r="2079" spans="1:1" x14ac:dyDescent="0.2">
      <c r="A2079" s="10"/>
    </row>
    <row r="2080" spans="1:1" x14ac:dyDescent="0.2">
      <c r="A2080" s="10"/>
    </row>
    <row r="2081" spans="1:1" x14ac:dyDescent="0.2">
      <c r="A2081" s="10"/>
    </row>
    <row r="2082" spans="1:1" x14ac:dyDescent="0.2">
      <c r="A2082" s="10"/>
    </row>
    <row r="2083" spans="1:1" x14ac:dyDescent="0.2">
      <c r="A2083" s="10"/>
    </row>
    <row r="2084" spans="1:1" x14ac:dyDescent="0.2">
      <c r="A2084" s="10"/>
    </row>
    <row r="2085" spans="1:1" x14ac:dyDescent="0.2">
      <c r="A2085" s="10"/>
    </row>
    <row r="2086" spans="1:1" x14ac:dyDescent="0.2">
      <c r="A2086" s="10"/>
    </row>
    <row r="2087" spans="1:1" x14ac:dyDescent="0.2">
      <c r="A2087" s="10"/>
    </row>
    <row r="2088" spans="1:1" x14ac:dyDescent="0.2">
      <c r="A2088" s="10"/>
    </row>
    <row r="2089" spans="1:1" x14ac:dyDescent="0.2">
      <c r="A2089" s="10"/>
    </row>
    <row r="2090" spans="1:1" x14ac:dyDescent="0.2">
      <c r="A2090" s="10"/>
    </row>
    <row r="2091" spans="1:1" x14ac:dyDescent="0.2">
      <c r="A2091" s="10"/>
    </row>
    <row r="2092" spans="1:1" x14ac:dyDescent="0.2">
      <c r="A2092" s="10"/>
    </row>
    <row r="2093" spans="1:1" x14ac:dyDescent="0.2">
      <c r="A2093" s="10"/>
    </row>
    <row r="2094" spans="1:1" x14ac:dyDescent="0.2">
      <c r="A2094" s="10"/>
    </row>
    <row r="2095" spans="1:1" x14ac:dyDescent="0.2">
      <c r="A2095" s="10"/>
    </row>
    <row r="2096" spans="1:1" x14ac:dyDescent="0.2">
      <c r="A2096" s="10"/>
    </row>
    <row r="2097" spans="1:1" x14ac:dyDescent="0.2">
      <c r="A2097" s="10"/>
    </row>
    <row r="2098" spans="1:1" x14ac:dyDescent="0.2">
      <c r="A2098" s="10"/>
    </row>
    <row r="2099" spans="1:1" x14ac:dyDescent="0.2">
      <c r="A2099" s="10"/>
    </row>
    <row r="2100" spans="1:1" x14ac:dyDescent="0.2">
      <c r="A2100" s="10"/>
    </row>
    <row r="2101" spans="1:1" x14ac:dyDescent="0.2">
      <c r="A2101" s="10"/>
    </row>
    <row r="2102" spans="1:1" x14ac:dyDescent="0.2">
      <c r="A2102" s="10"/>
    </row>
    <row r="2103" spans="1:1" x14ac:dyDescent="0.2">
      <c r="A2103" s="10"/>
    </row>
    <row r="2104" spans="1:1" x14ac:dyDescent="0.2">
      <c r="A2104" s="10"/>
    </row>
    <row r="2105" spans="1:1" x14ac:dyDescent="0.2">
      <c r="A2105" s="10"/>
    </row>
    <row r="2106" spans="1:1" x14ac:dyDescent="0.2">
      <c r="A2106" s="10"/>
    </row>
    <row r="2107" spans="1:1" x14ac:dyDescent="0.2">
      <c r="A2107" s="10"/>
    </row>
    <row r="2108" spans="1:1" x14ac:dyDescent="0.2">
      <c r="A2108" s="10"/>
    </row>
    <row r="2109" spans="1:1" x14ac:dyDescent="0.2">
      <c r="A2109" s="10"/>
    </row>
    <row r="2110" spans="1:1" x14ac:dyDescent="0.2">
      <c r="A2110" s="10"/>
    </row>
    <row r="2111" spans="1:1" x14ac:dyDescent="0.2">
      <c r="A2111" s="10"/>
    </row>
    <row r="2112" spans="1:1" x14ac:dyDescent="0.2">
      <c r="A2112" s="10"/>
    </row>
    <row r="2113" spans="1:1" x14ac:dyDescent="0.2">
      <c r="A2113" s="10"/>
    </row>
    <row r="2114" spans="1:1" x14ac:dyDescent="0.2">
      <c r="A2114" s="10"/>
    </row>
    <row r="2115" spans="1:1" x14ac:dyDescent="0.2">
      <c r="A2115" s="10"/>
    </row>
    <row r="2116" spans="1:1" x14ac:dyDescent="0.2">
      <c r="A2116" s="10"/>
    </row>
    <row r="2117" spans="1:1" x14ac:dyDescent="0.2">
      <c r="A2117" s="10"/>
    </row>
    <row r="2118" spans="1:1" x14ac:dyDescent="0.2">
      <c r="A2118" s="10"/>
    </row>
    <row r="2119" spans="1:1" x14ac:dyDescent="0.2">
      <c r="A2119" s="10"/>
    </row>
    <row r="2120" spans="1:1" x14ac:dyDescent="0.2">
      <c r="A2120" s="10"/>
    </row>
    <row r="2121" spans="1:1" x14ac:dyDescent="0.2">
      <c r="A2121" s="10"/>
    </row>
    <row r="2122" spans="1:1" x14ac:dyDescent="0.2">
      <c r="A2122" s="10"/>
    </row>
    <row r="2123" spans="1:1" x14ac:dyDescent="0.2">
      <c r="A2123" s="10"/>
    </row>
    <row r="2124" spans="1:1" x14ac:dyDescent="0.2">
      <c r="A2124" s="10"/>
    </row>
    <row r="2125" spans="1:1" x14ac:dyDescent="0.2">
      <c r="A2125" s="10"/>
    </row>
    <row r="2126" spans="1:1" x14ac:dyDescent="0.2">
      <c r="A2126" s="10"/>
    </row>
    <row r="2127" spans="1:1" x14ac:dyDescent="0.2">
      <c r="A2127" s="10"/>
    </row>
    <row r="2128" spans="1:1" x14ac:dyDescent="0.2">
      <c r="A2128" s="10"/>
    </row>
    <row r="2129" spans="1:1" x14ac:dyDescent="0.2">
      <c r="A2129" s="10"/>
    </row>
    <row r="2130" spans="1:1" x14ac:dyDescent="0.2">
      <c r="A2130" s="10"/>
    </row>
    <row r="2131" spans="1:1" x14ac:dyDescent="0.2">
      <c r="A2131" s="10"/>
    </row>
    <row r="2132" spans="1:1" x14ac:dyDescent="0.2">
      <c r="A2132" s="10"/>
    </row>
    <row r="2133" spans="1:1" x14ac:dyDescent="0.2">
      <c r="A2133" s="10"/>
    </row>
    <row r="2134" spans="1:1" x14ac:dyDescent="0.2">
      <c r="A2134" s="10"/>
    </row>
    <row r="2135" spans="1:1" x14ac:dyDescent="0.2">
      <c r="A2135" s="10"/>
    </row>
    <row r="2136" spans="1:1" x14ac:dyDescent="0.2">
      <c r="A2136" s="10"/>
    </row>
    <row r="2137" spans="1:1" x14ac:dyDescent="0.2">
      <c r="A2137" s="10"/>
    </row>
    <row r="2138" spans="1:1" x14ac:dyDescent="0.2">
      <c r="A2138" s="10"/>
    </row>
    <row r="2139" spans="1:1" x14ac:dyDescent="0.2">
      <c r="A2139" s="10"/>
    </row>
    <row r="2140" spans="1:1" x14ac:dyDescent="0.2">
      <c r="A2140" s="10"/>
    </row>
    <row r="2141" spans="1:1" x14ac:dyDescent="0.2">
      <c r="A2141" s="10"/>
    </row>
    <row r="2142" spans="1:1" x14ac:dyDescent="0.2">
      <c r="A2142" s="10"/>
    </row>
    <row r="2143" spans="1:1" x14ac:dyDescent="0.2">
      <c r="A2143" s="10"/>
    </row>
    <row r="2144" spans="1:1" x14ac:dyDescent="0.2">
      <c r="A2144" s="10"/>
    </row>
    <row r="2145" spans="1:1" x14ac:dyDescent="0.2">
      <c r="A2145" s="10"/>
    </row>
    <row r="2146" spans="1:1" x14ac:dyDescent="0.2">
      <c r="A2146" s="10"/>
    </row>
    <row r="2147" spans="1:1" x14ac:dyDescent="0.2">
      <c r="A2147" s="10"/>
    </row>
    <row r="2148" spans="1:1" x14ac:dyDescent="0.2">
      <c r="A2148" s="10"/>
    </row>
    <row r="2149" spans="1:1" x14ac:dyDescent="0.2">
      <c r="A2149" s="10"/>
    </row>
    <row r="2150" spans="1:1" x14ac:dyDescent="0.2">
      <c r="A2150" s="10"/>
    </row>
    <row r="2151" spans="1:1" x14ac:dyDescent="0.2">
      <c r="A2151" s="10"/>
    </row>
    <row r="2152" spans="1:1" x14ac:dyDescent="0.2">
      <c r="A2152" s="10"/>
    </row>
    <row r="2153" spans="1:1" x14ac:dyDescent="0.2">
      <c r="A2153" s="10"/>
    </row>
    <row r="2154" spans="1:1" x14ac:dyDescent="0.2">
      <c r="A2154" s="10"/>
    </row>
    <row r="2155" spans="1:1" x14ac:dyDescent="0.2">
      <c r="A2155" s="10"/>
    </row>
    <row r="2156" spans="1:1" x14ac:dyDescent="0.2">
      <c r="A2156" s="10"/>
    </row>
    <row r="2157" spans="1:1" x14ac:dyDescent="0.2">
      <c r="A2157" s="10"/>
    </row>
    <row r="2158" spans="1:1" x14ac:dyDescent="0.2">
      <c r="A2158" s="10"/>
    </row>
    <row r="2159" spans="1:1" x14ac:dyDescent="0.2">
      <c r="A2159" s="10"/>
    </row>
    <row r="2160" spans="1:1" x14ac:dyDescent="0.2">
      <c r="A2160" s="10"/>
    </row>
    <row r="2161" spans="1:1" x14ac:dyDescent="0.2">
      <c r="A2161" s="10"/>
    </row>
    <row r="2162" spans="1:1" x14ac:dyDescent="0.2">
      <c r="A2162" s="10"/>
    </row>
    <row r="2163" spans="1:1" x14ac:dyDescent="0.2">
      <c r="A2163" s="10"/>
    </row>
    <row r="2164" spans="1:1" x14ac:dyDescent="0.2">
      <c r="A2164" s="10"/>
    </row>
    <row r="2165" spans="1:1" x14ac:dyDescent="0.2">
      <c r="A2165" s="10"/>
    </row>
    <row r="2166" spans="1:1" x14ac:dyDescent="0.2">
      <c r="A2166" s="10"/>
    </row>
    <row r="2167" spans="1:1" x14ac:dyDescent="0.2">
      <c r="A2167" s="10"/>
    </row>
    <row r="2168" spans="1:1" x14ac:dyDescent="0.2">
      <c r="A2168" s="10"/>
    </row>
    <row r="2169" spans="1:1" x14ac:dyDescent="0.2">
      <c r="A2169" s="10"/>
    </row>
    <row r="2170" spans="1:1" x14ac:dyDescent="0.2">
      <c r="A2170" s="10"/>
    </row>
    <row r="2171" spans="1:1" x14ac:dyDescent="0.2">
      <c r="A2171" s="10"/>
    </row>
    <row r="2172" spans="1:1" x14ac:dyDescent="0.2">
      <c r="A2172" s="10"/>
    </row>
    <row r="2173" spans="1:1" x14ac:dyDescent="0.2">
      <c r="A2173" s="10"/>
    </row>
    <row r="2174" spans="1:1" x14ac:dyDescent="0.2">
      <c r="A2174" s="10"/>
    </row>
    <row r="2175" spans="1:1" x14ac:dyDescent="0.2">
      <c r="A2175" s="10"/>
    </row>
    <row r="2176" spans="1:1" x14ac:dyDescent="0.2">
      <c r="A2176" s="10"/>
    </row>
    <row r="2177" spans="1:1" x14ac:dyDescent="0.2">
      <c r="A2177" s="10"/>
    </row>
    <row r="2178" spans="1:1" x14ac:dyDescent="0.2">
      <c r="A2178" s="10"/>
    </row>
    <row r="2179" spans="1:1" x14ac:dyDescent="0.2">
      <c r="A2179" s="10"/>
    </row>
    <row r="2180" spans="1:1" x14ac:dyDescent="0.2">
      <c r="A2180" s="10"/>
    </row>
    <row r="2181" spans="1:1" x14ac:dyDescent="0.2">
      <c r="A2181" s="10"/>
    </row>
    <row r="2182" spans="1:1" x14ac:dyDescent="0.2">
      <c r="A2182" s="10"/>
    </row>
    <row r="2183" spans="1:1" x14ac:dyDescent="0.2">
      <c r="A2183" s="10"/>
    </row>
    <row r="2184" spans="1:1" x14ac:dyDescent="0.2">
      <c r="A2184" s="10"/>
    </row>
    <row r="2185" spans="1:1" x14ac:dyDescent="0.2">
      <c r="A2185" s="10"/>
    </row>
    <row r="2186" spans="1:1" x14ac:dyDescent="0.2">
      <c r="A2186" s="10"/>
    </row>
    <row r="2187" spans="1:1" x14ac:dyDescent="0.2">
      <c r="A2187" s="10"/>
    </row>
    <row r="2188" spans="1:1" x14ac:dyDescent="0.2">
      <c r="A2188" s="10"/>
    </row>
    <row r="2189" spans="1:1" x14ac:dyDescent="0.2">
      <c r="A2189" s="10"/>
    </row>
    <row r="2190" spans="1:1" x14ac:dyDescent="0.2">
      <c r="A2190" s="10"/>
    </row>
    <row r="2191" spans="1:1" x14ac:dyDescent="0.2">
      <c r="A2191" s="10"/>
    </row>
    <row r="2192" spans="1:1" x14ac:dyDescent="0.2">
      <c r="A2192" s="10"/>
    </row>
    <row r="2193" spans="1:1" x14ac:dyDescent="0.2">
      <c r="A2193" s="10"/>
    </row>
    <row r="2194" spans="1:1" x14ac:dyDescent="0.2">
      <c r="A2194" s="10"/>
    </row>
    <row r="2195" spans="1:1" x14ac:dyDescent="0.2">
      <c r="A2195" s="10"/>
    </row>
    <row r="2196" spans="1:1" x14ac:dyDescent="0.2">
      <c r="A2196" s="10"/>
    </row>
    <row r="2197" spans="1:1" x14ac:dyDescent="0.2">
      <c r="A2197" s="10"/>
    </row>
    <row r="2198" spans="1:1" x14ac:dyDescent="0.2">
      <c r="A2198" s="10"/>
    </row>
    <row r="2199" spans="1:1" x14ac:dyDescent="0.2">
      <c r="A2199" s="10"/>
    </row>
    <row r="2200" spans="1:1" x14ac:dyDescent="0.2">
      <c r="A2200" s="10"/>
    </row>
    <row r="2201" spans="1:1" x14ac:dyDescent="0.2">
      <c r="A2201" s="10"/>
    </row>
    <row r="2202" spans="1:1" x14ac:dyDescent="0.2">
      <c r="A2202" s="10"/>
    </row>
    <row r="2203" spans="1:1" x14ac:dyDescent="0.2">
      <c r="A2203" s="10"/>
    </row>
    <row r="2204" spans="1:1" x14ac:dyDescent="0.2">
      <c r="A2204" s="10"/>
    </row>
    <row r="2205" spans="1:1" x14ac:dyDescent="0.2">
      <c r="A2205" s="10"/>
    </row>
    <row r="2206" spans="1:1" x14ac:dyDescent="0.2">
      <c r="A2206" s="10"/>
    </row>
    <row r="2207" spans="1:1" x14ac:dyDescent="0.2">
      <c r="A2207" s="10"/>
    </row>
    <row r="2208" spans="1:1" x14ac:dyDescent="0.2">
      <c r="A2208" s="10"/>
    </row>
    <row r="2209" spans="1:1" x14ac:dyDescent="0.2">
      <c r="A2209" s="10"/>
    </row>
    <row r="2210" spans="1:1" x14ac:dyDescent="0.2">
      <c r="A2210" s="10"/>
    </row>
    <row r="2211" spans="1:1" x14ac:dyDescent="0.2">
      <c r="A2211" s="10"/>
    </row>
    <row r="2212" spans="1:1" x14ac:dyDescent="0.2">
      <c r="A2212" s="10"/>
    </row>
    <row r="2213" spans="1:1" x14ac:dyDescent="0.2">
      <c r="A2213" s="10"/>
    </row>
    <row r="2214" spans="1:1" x14ac:dyDescent="0.2">
      <c r="A2214" s="10"/>
    </row>
    <row r="2215" spans="1:1" x14ac:dyDescent="0.2">
      <c r="A2215" s="10"/>
    </row>
    <row r="2216" spans="1:1" x14ac:dyDescent="0.2">
      <c r="A2216" s="10"/>
    </row>
    <row r="2217" spans="1:1" x14ac:dyDescent="0.2">
      <c r="A2217" s="10"/>
    </row>
    <row r="2218" spans="1:1" x14ac:dyDescent="0.2">
      <c r="A2218" s="10"/>
    </row>
    <row r="2219" spans="1:1" x14ac:dyDescent="0.2">
      <c r="A2219" s="10"/>
    </row>
    <row r="2220" spans="1:1" x14ac:dyDescent="0.2">
      <c r="A2220" s="10"/>
    </row>
    <row r="2221" spans="1:1" x14ac:dyDescent="0.2">
      <c r="A2221" s="10"/>
    </row>
    <row r="2222" spans="1:1" x14ac:dyDescent="0.2">
      <c r="A2222" s="10"/>
    </row>
    <row r="2223" spans="1:1" x14ac:dyDescent="0.2">
      <c r="A2223" s="10"/>
    </row>
    <row r="2224" spans="1:1" x14ac:dyDescent="0.2">
      <c r="A2224" s="10"/>
    </row>
    <row r="2225" spans="1:1" x14ac:dyDescent="0.2">
      <c r="A2225" s="10"/>
    </row>
    <row r="2226" spans="1:1" x14ac:dyDescent="0.2">
      <c r="A2226" s="10"/>
    </row>
    <row r="2227" spans="1:1" x14ac:dyDescent="0.2">
      <c r="A2227" s="10"/>
    </row>
    <row r="2228" spans="1:1" x14ac:dyDescent="0.2">
      <c r="A2228" s="10"/>
    </row>
    <row r="2229" spans="1:1" x14ac:dyDescent="0.2">
      <c r="A2229" s="10"/>
    </row>
    <row r="2230" spans="1:1" x14ac:dyDescent="0.2">
      <c r="A2230" s="10"/>
    </row>
    <row r="2231" spans="1:1" x14ac:dyDescent="0.2">
      <c r="A2231" s="10"/>
    </row>
    <row r="2232" spans="1:1" x14ac:dyDescent="0.2">
      <c r="A2232" s="10"/>
    </row>
    <row r="2233" spans="1:1" x14ac:dyDescent="0.2">
      <c r="A2233" s="10"/>
    </row>
    <row r="2234" spans="1:1" x14ac:dyDescent="0.2">
      <c r="A2234" s="10"/>
    </row>
    <row r="2235" spans="1:1" x14ac:dyDescent="0.2">
      <c r="A2235" s="10"/>
    </row>
    <row r="2236" spans="1:1" x14ac:dyDescent="0.2">
      <c r="A2236" s="10"/>
    </row>
    <row r="2237" spans="1:1" x14ac:dyDescent="0.2">
      <c r="A2237" s="10"/>
    </row>
    <row r="2238" spans="1:1" x14ac:dyDescent="0.2">
      <c r="A2238" s="10"/>
    </row>
    <row r="2239" spans="1:1" x14ac:dyDescent="0.2">
      <c r="A2239" s="10"/>
    </row>
    <row r="2240" spans="1:1" x14ac:dyDescent="0.2">
      <c r="A2240" s="10"/>
    </row>
    <row r="2241" spans="1:1" x14ac:dyDescent="0.2">
      <c r="A2241" s="10"/>
    </row>
    <row r="2242" spans="1:1" x14ac:dyDescent="0.2">
      <c r="A2242" s="10"/>
    </row>
    <row r="2243" spans="1:1" x14ac:dyDescent="0.2">
      <c r="A2243" s="10"/>
    </row>
    <row r="2244" spans="1:1" x14ac:dyDescent="0.2">
      <c r="A2244" s="10"/>
    </row>
    <row r="2245" spans="1:1" x14ac:dyDescent="0.2">
      <c r="A2245" s="10"/>
    </row>
    <row r="2246" spans="1:1" x14ac:dyDescent="0.2">
      <c r="A2246" s="10"/>
    </row>
    <row r="2247" spans="1:1" x14ac:dyDescent="0.2">
      <c r="A2247" s="10"/>
    </row>
    <row r="2248" spans="1:1" x14ac:dyDescent="0.2">
      <c r="A2248" s="10"/>
    </row>
    <row r="2249" spans="1:1" x14ac:dyDescent="0.2">
      <c r="A2249" s="10"/>
    </row>
    <row r="2250" spans="1:1" x14ac:dyDescent="0.2">
      <c r="A2250" s="10"/>
    </row>
    <row r="2251" spans="1:1" x14ac:dyDescent="0.2">
      <c r="A2251" s="10"/>
    </row>
    <row r="2252" spans="1:1" x14ac:dyDescent="0.2">
      <c r="A2252" s="10"/>
    </row>
    <row r="2253" spans="1:1" x14ac:dyDescent="0.2">
      <c r="A2253" s="10"/>
    </row>
    <row r="2254" spans="1:1" x14ac:dyDescent="0.2">
      <c r="A2254" s="10"/>
    </row>
    <row r="2255" spans="1:1" x14ac:dyDescent="0.2">
      <c r="A2255" s="10"/>
    </row>
    <row r="2256" spans="1:1" x14ac:dyDescent="0.2">
      <c r="A2256" s="10"/>
    </row>
    <row r="2257" spans="1:1" x14ac:dyDescent="0.2">
      <c r="A2257" s="10"/>
    </row>
    <row r="2258" spans="1:1" x14ac:dyDescent="0.2">
      <c r="A2258" s="10"/>
    </row>
    <row r="2259" spans="1:1" x14ac:dyDescent="0.2">
      <c r="A2259" s="10"/>
    </row>
    <row r="2260" spans="1:1" x14ac:dyDescent="0.2">
      <c r="A2260" s="10"/>
    </row>
    <row r="2261" spans="1:1" x14ac:dyDescent="0.2">
      <c r="A2261" s="10"/>
    </row>
    <row r="2262" spans="1:1" x14ac:dyDescent="0.2">
      <c r="A2262" s="10"/>
    </row>
    <row r="2263" spans="1:1" x14ac:dyDescent="0.2">
      <c r="A2263" s="10"/>
    </row>
    <row r="2264" spans="1:1" x14ac:dyDescent="0.2">
      <c r="A2264" s="10"/>
    </row>
    <row r="2265" spans="1:1" x14ac:dyDescent="0.2">
      <c r="A2265" s="10"/>
    </row>
    <row r="2266" spans="1:1" x14ac:dyDescent="0.2">
      <c r="A2266" s="10"/>
    </row>
    <row r="2267" spans="1:1" x14ac:dyDescent="0.2">
      <c r="A2267" s="10"/>
    </row>
    <row r="2268" spans="1:1" x14ac:dyDescent="0.2">
      <c r="A2268" s="10"/>
    </row>
    <row r="2269" spans="1:1" x14ac:dyDescent="0.2">
      <c r="A2269" s="10"/>
    </row>
    <row r="2270" spans="1:1" x14ac:dyDescent="0.2">
      <c r="A2270" s="10"/>
    </row>
    <row r="2271" spans="1:1" x14ac:dyDescent="0.2">
      <c r="A2271" s="10"/>
    </row>
    <row r="2272" spans="1:1" x14ac:dyDescent="0.2">
      <c r="A2272" s="10"/>
    </row>
    <row r="2273" spans="1:1" x14ac:dyDescent="0.2">
      <c r="A2273" s="10"/>
    </row>
    <row r="2274" spans="1:1" x14ac:dyDescent="0.2">
      <c r="A2274" s="10"/>
    </row>
    <row r="2275" spans="1:1" x14ac:dyDescent="0.2">
      <c r="A2275" s="10"/>
    </row>
    <row r="2276" spans="1:1" x14ac:dyDescent="0.2">
      <c r="A2276" s="10"/>
    </row>
    <row r="2277" spans="1:1" x14ac:dyDescent="0.2">
      <c r="A2277" s="10"/>
    </row>
    <row r="2278" spans="1:1" x14ac:dyDescent="0.2">
      <c r="A2278" s="10"/>
    </row>
    <row r="2279" spans="1:1" x14ac:dyDescent="0.2">
      <c r="A2279" s="10"/>
    </row>
    <row r="2280" spans="1:1" x14ac:dyDescent="0.2">
      <c r="A2280" s="10"/>
    </row>
    <row r="2281" spans="1:1" x14ac:dyDescent="0.2">
      <c r="A2281" s="10"/>
    </row>
    <row r="2282" spans="1:1" x14ac:dyDescent="0.2">
      <c r="A2282" s="10"/>
    </row>
    <row r="2283" spans="1:1" x14ac:dyDescent="0.2">
      <c r="A2283" s="10"/>
    </row>
    <row r="2284" spans="1:1" x14ac:dyDescent="0.2">
      <c r="A2284" s="10"/>
    </row>
    <row r="2285" spans="1:1" x14ac:dyDescent="0.2">
      <c r="A2285" s="10"/>
    </row>
    <row r="2286" spans="1:1" x14ac:dyDescent="0.2">
      <c r="A2286" s="10"/>
    </row>
    <row r="2287" spans="1:1" x14ac:dyDescent="0.2">
      <c r="A2287" s="10"/>
    </row>
    <row r="2288" spans="1:1" x14ac:dyDescent="0.2">
      <c r="A2288" s="10"/>
    </row>
    <row r="2289" spans="1:1" x14ac:dyDescent="0.2">
      <c r="A2289" s="10"/>
    </row>
    <row r="2290" spans="1:1" x14ac:dyDescent="0.2">
      <c r="A2290" s="10"/>
    </row>
    <row r="2291" spans="1:1" x14ac:dyDescent="0.2">
      <c r="A2291" s="10"/>
    </row>
    <row r="2292" spans="1:1" x14ac:dyDescent="0.2">
      <c r="A2292" s="10"/>
    </row>
    <row r="2293" spans="1:1" x14ac:dyDescent="0.2">
      <c r="A2293" s="10"/>
    </row>
    <row r="2294" spans="1:1" x14ac:dyDescent="0.2">
      <c r="A2294" s="10"/>
    </row>
    <row r="2295" spans="1:1" x14ac:dyDescent="0.2">
      <c r="A2295" s="10"/>
    </row>
    <row r="2296" spans="1:1" x14ac:dyDescent="0.2">
      <c r="A2296" s="10"/>
    </row>
    <row r="2297" spans="1:1" x14ac:dyDescent="0.2">
      <c r="A2297" s="10"/>
    </row>
    <row r="2298" spans="1:1" x14ac:dyDescent="0.2">
      <c r="A2298" s="10"/>
    </row>
    <row r="2299" spans="1:1" x14ac:dyDescent="0.2">
      <c r="A2299" s="10"/>
    </row>
    <row r="2300" spans="1:1" x14ac:dyDescent="0.2">
      <c r="A2300" s="10"/>
    </row>
    <row r="2301" spans="1:1" x14ac:dyDescent="0.2">
      <c r="A2301" s="10"/>
    </row>
    <row r="2302" spans="1:1" x14ac:dyDescent="0.2">
      <c r="A2302" s="10"/>
    </row>
    <row r="2303" spans="1:1" x14ac:dyDescent="0.2">
      <c r="A2303" s="10"/>
    </row>
    <row r="2304" spans="1:1" x14ac:dyDescent="0.2">
      <c r="A2304" s="10"/>
    </row>
    <row r="2305" spans="1:1" x14ac:dyDescent="0.2">
      <c r="A2305" s="10"/>
    </row>
    <row r="2306" spans="1:1" x14ac:dyDescent="0.2">
      <c r="A2306" s="10"/>
    </row>
    <row r="2307" spans="1:1" x14ac:dyDescent="0.2">
      <c r="A2307" s="10"/>
    </row>
    <row r="2308" spans="1:1" x14ac:dyDescent="0.2">
      <c r="A2308" s="10"/>
    </row>
    <row r="2309" spans="1:1" x14ac:dyDescent="0.2">
      <c r="A2309" s="10"/>
    </row>
    <row r="2310" spans="1:1" x14ac:dyDescent="0.2">
      <c r="A2310" s="10"/>
    </row>
    <row r="2311" spans="1:1" x14ac:dyDescent="0.2">
      <c r="A2311" s="10"/>
    </row>
    <row r="2312" spans="1:1" x14ac:dyDescent="0.2">
      <c r="A2312" s="10"/>
    </row>
    <row r="2313" spans="1:1" x14ac:dyDescent="0.2">
      <c r="A2313" s="10"/>
    </row>
    <row r="2314" spans="1:1" x14ac:dyDescent="0.2">
      <c r="A2314" s="10"/>
    </row>
    <row r="2315" spans="1:1" x14ac:dyDescent="0.2">
      <c r="A2315" s="10"/>
    </row>
    <row r="2316" spans="1:1" x14ac:dyDescent="0.2">
      <c r="A2316" s="10"/>
    </row>
    <row r="2317" spans="1:1" x14ac:dyDescent="0.2">
      <c r="A2317" s="10"/>
    </row>
    <row r="2318" spans="1:1" x14ac:dyDescent="0.2">
      <c r="A2318" s="10"/>
    </row>
    <row r="2319" spans="1:1" x14ac:dyDescent="0.2">
      <c r="A2319" s="10"/>
    </row>
    <row r="2320" spans="1:1" x14ac:dyDescent="0.2">
      <c r="A2320" s="10"/>
    </row>
    <row r="2321" spans="1:1" x14ac:dyDescent="0.2">
      <c r="A2321" s="10"/>
    </row>
    <row r="2322" spans="1:1" x14ac:dyDescent="0.2">
      <c r="A2322" s="10"/>
    </row>
    <row r="2323" spans="1:1" x14ac:dyDescent="0.2">
      <c r="A2323" s="10"/>
    </row>
    <row r="2324" spans="1:1" x14ac:dyDescent="0.2">
      <c r="A2324" s="10"/>
    </row>
    <row r="2325" spans="1:1" x14ac:dyDescent="0.2">
      <c r="A2325" s="10"/>
    </row>
    <row r="2326" spans="1:1" x14ac:dyDescent="0.2">
      <c r="A2326" s="10"/>
    </row>
    <row r="2327" spans="1:1" x14ac:dyDescent="0.2">
      <c r="A2327" s="10"/>
    </row>
    <row r="2328" spans="1:1" x14ac:dyDescent="0.2">
      <c r="A2328" s="10"/>
    </row>
    <row r="2329" spans="1:1" x14ac:dyDescent="0.2">
      <c r="A2329" s="10"/>
    </row>
    <row r="2330" spans="1:1" x14ac:dyDescent="0.2">
      <c r="A2330" s="10"/>
    </row>
    <row r="2331" spans="1:1" x14ac:dyDescent="0.2">
      <c r="A2331" s="10"/>
    </row>
    <row r="2332" spans="1:1" x14ac:dyDescent="0.2">
      <c r="A2332" s="10"/>
    </row>
    <row r="2333" spans="1:1" x14ac:dyDescent="0.2">
      <c r="A2333" s="10"/>
    </row>
    <row r="2334" spans="1:1" x14ac:dyDescent="0.2">
      <c r="A2334" s="10"/>
    </row>
    <row r="2335" spans="1:1" x14ac:dyDescent="0.2">
      <c r="A2335" s="10"/>
    </row>
    <row r="2336" spans="1:1" x14ac:dyDescent="0.2">
      <c r="A2336" s="10"/>
    </row>
    <row r="2337" spans="1:1" x14ac:dyDescent="0.2">
      <c r="A2337" s="10"/>
    </row>
    <row r="2338" spans="1:1" x14ac:dyDescent="0.2">
      <c r="A2338" s="10"/>
    </row>
    <row r="2339" spans="1:1" x14ac:dyDescent="0.2">
      <c r="A2339" s="10"/>
    </row>
    <row r="2340" spans="1:1" x14ac:dyDescent="0.2">
      <c r="A2340" s="10"/>
    </row>
    <row r="2341" spans="1:1" x14ac:dyDescent="0.2">
      <c r="A2341" s="10"/>
    </row>
    <row r="2342" spans="1:1" x14ac:dyDescent="0.2">
      <c r="A2342" s="10"/>
    </row>
    <row r="2343" spans="1:1" x14ac:dyDescent="0.2">
      <c r="A2343" s="10"/>
    </row>
    <row r="2344" spans="1:1" x14ac:dyDescent="0.2">
      <c r="A2344" s="10"/>
    </row>
    <row r="2345" spans="1:1" x14ac:dyDescent="0.2">
      <c r="A2345" s="10"/>
    </row>
    <row r="2346" spans="1:1" x14ac:dyDescent="0.2">
      <c r="A2346" s="10"/>
    </row>
    <row r="2347" spans="1:1" x14ac:dyDescent="0.2">
      <c r="A2347" s="10"/>
    </row>
    <row r="2348" spans="1:1" x14ac:dyDescent="0.2">
      <c r="A2348" s="10"/>
    </row>
    <row r="2349" spans="1:1" x14ac:dyDescent="0.2">
      <c r="A2349" s="10"/>
    </row>
    <row r="2350" spans="1:1" x14ac:dyDescent="0.2">
      <c r="A2350" s="10"/>
    </row>
    <row r="2351" spans="1:1" x14ac:dyDescent="0.2">
      <c r="A2351" s="10"/>
    </row>
    <row r="2352" spans="1:1" x14ac:dyDescent="0.2">
      <c r="A2352" s="10"/>
    </row>
    <row r="2353" spans="1:1" x14ac:dyDescent="0.2">
      <c r="A2353" s="10"/>
    </row>
    <row r="2354" spans="1:1" x14ac:dyDescent="0.2">
      <c r="A2354" s="10"/>
    </row>
    <row r="2355" spans="1:1" x14ac:dyDescent="0.2">
      <c r="A2355" s="10"/>
    </row>
    <row r="2356" spans="1:1" x14ac:dyDescent="0.2">
      <c r="A2356" s="10"/>
    </row>
    <row r="2357" spans="1:1" x14ac:dyDescent="0.2">
      <c r="A2357" s="10"/>
    </row>
    <row r="2358" spans="1:1" x14ac:dyDescent="0.2">
      <c r="A2358" s="10"/>
    </row>
    <row r="2359" spans="1:1" x14ac:dyDescent="0.2">
      <c r="A2359" s="10"/>
    </row>
    <row r="2360" spans="1:1" x14ac:dyDescent="0.2">
      <c r="A2360" s="10"/>
    </row>
    <row r="2361" spans="1:1" x14ac:dyDescent="0.2">
      <c r="A2361" s="10"/>
    </row>
    <row r="2362" spans="1:1" x14ac:dyDescent="0.2">
      <c r="A2362" s="10"/>
    </row>
    <row r="2363" spans="1:1" x14ac:dyDescent="0.2">
      <c r="A2363" s="10"/>
    </row>
    <row r="2364" spans="1:1" x14ac:dyDescent="0.2">
      <c r="A2364" s="10"/>
    </row>
    <row r="2365" spans="1:1" x14ac:dyDescent="0.2">
      <c r="A2365" s="10"/>
    </row>
    <row r="2366" spans="1:1" x14ac:dyDescent="0.2">
      <c r="A2366" s="10"/>
    </row>
    <row r="2367" spans="1:1" x14ac:dyDescent="0.2">
      <c r="A2367" s="10"/>
    </row>
    <row r="2368" spans="1:1" x14ac:dyDescent="0.2">
      <c r="A2368" s="10"/>
    </row>
    <row r="2369" spans="1:1" x14ac:dyDescent="0.2">
      <c r="A2369" s="10"/>
    </row>
    <row r="2370" spans="1:1" x14ac:dyDescent="0.2">
      <c r="A2370" s="10"/>
    </row>
    <row r="2371" spans="1:1" x14ac:dyDescent="0.2">
      <c r="A2371" s="10"/>
    </row>
    <row r="2372" spans="1:1" x14ac:dyDescent="0.2">
      <c r="A2372" s="10"/>
    </row>
    <row r="2373" spans="1:1" x14ac:dyDescent="0.2">
      <c r="A2373" s="10"/>
    </row>
    <row r="2374" spans="1:1" x14ac:dyDescent="0.2">
      <c r="A2374" s="10"/>
    </row>
    <row r="2375" spans="1:1" x14ac:dyDescent="0.2">
      <c r="A2375" s="10"/>
    </row>
    <row r="2376" spans="1:1" x14ac:dyDescent="0.2">
      <c r="A2376" s="10"/>
    </row>
    <row r="2377" spans="1:1" x14ac:dyDescent="0.2">
      <c r="A2377" s="10"/>
    </row>
    <row r="2378" spans="1:1" x14ac:dyDescent="0.2">
      <c r="A2378" s="10"/>
    </row>
    <row r="2379" spans="1:1" x14ac:dyDescent="0.2">
      <c r="A2379" s="10"/>
    </row>
    <row r="2380" spans="1:1" x14ac:dyDescent="0.2">
      <c r="A2380" s="10"/>
    </row>
    <row r="2381" spans="1:1" x14ac:dyDescent="0.2">
      <c r="A2381" s="10"/>
    </row>
    <row r="2382" spans="1:1" x14ac:dyDescent="0.2">
      <c r="A2382" s="10"/>
    </row>
    <row r="2383" spans="1:1" x14ac:dyDescent="0.2">
      <c r="A2383" s="10"/>
    </row>
    <row r="2384" spans="1:1" x14ac:dyDescent="0.2">
      <c r="A2384" s="10"/>
    </row>
    <row r="2385" spans="1:1" x14ac:dyDescent="0.2">
      <c r="A2385" s="10"/>
    </row>
    <row r="2386" spans="1:1" x14ac:dyDescent="0.2">
      <c r="A2386" s="10"/>
    </row>
    <row r="2387" spans="1:1" x14ac:dyDescent="0.2">
      <c r="A2387" s="10"/>
    </row>
    <row r="2388" spans="1:1" x14ac:dyDescent="0.2">
      <c r="A2388" s="10"/>
    </row>
    <row r="2389" spans="1:1" x14ac:dyDescent="0.2">
      <c r="A2389" s="10"/>
    </row>
    <row r="2390" spans="1:1" x14ac:dyDescent="0.2">
      <c r="A2390" s="10"/>
    </row>
    <row r="2391" spans="1:1" x14ac:dyDescent="0.2">
      <c r="A2391" s="10"/>
    </row>
    <row r="2392" spans="1:1" x14ac:dyDescent="0.2">
      <c r="A2392" s="10"/>
    </row>
    <row r="2393" spans="1:1" x14ac:dyDescent="0.2">
      <c r="A2393" s="10"/>
    </row>
    <row r="2394" spans="1:1" x14ac:dyDescent="0.2">
      <c r="A2394" s="10"/>
    </row>
    <row r="2395" spans="1:1" x14ac:dyDescent="0.2">
      <c r="A2395" s="10"/>
    </row>
    <row r="2396" spans="1:1" x14ac:dyDescent="0.2">
      <c r="A2396" s="10"/>
    </row>
    <row r="2397" spans="1:1" x14ac:dyDescent="0.2">
      <c r="A2397" s="10"/>
    </row>
    <row r="2398" spans="1:1" x14ac:dyDescent="0.2">
      <c r="A2398" s="10"/>
    </row>
    <row r="2399" spans="1:1" x14ac:dyDescent="0.2">
      <c r="A2399" s="10"/>
    </row>
    <row r="2400" spans="1:1" x14ac:dyDescent="0.2">
      <c r="A2400" s="10"/>
    </row>
    <row r="2401" spans="1:1" x14ac:dyDescent="0.2">
      <c r="A2401" s="10"/>
    </row>
    <row r="2402" spans="1:1" x14ac:dyDescent="0.2">
      <c r="A2402" s="10"/>
    </row>
    <row r="2403" spans="1:1" x14ac:dyDescent="0.2">
      <c r="A2403" s="10"/>
    </row>
    <row r="2404" spans="1:1" x14ac:dyDescent="0.2">
      <c r="A2404" s="10"/>
    </row>
    <row r="2405" spans="1:1" x14ac:dyDescent="0.2">
      <c r="A2405" s="10"/>
    </row>
    <row r="2406" spans="1:1" x14ac:dyDescent="0.2">
      <c r="A2406" s="10"/>
    </row>
    <row r="2407" spans="1:1" x14ac:dyDescent="0.2">
      <c r="A2407" s="10"/>
    </row>
    <row r="2408" spans="1:1" x14ac:dyDescent="0.2">
      <c r="A2408" s="10"/>
    </row>
    <row r="2409" spans="1:1" x14ac:dyDescent="0.2">
      <c r="A2409" s="10"/>
    </row>
    <row r="2410" spans="1:1" x14ac:dyDescent="0.2">
      <c r="A2410" s="10"/>
    </row>
    <row r="2411" spans="1:1" x14ac:dyDescent="0.2">
      <c r="A2411" s="10"/>
    </row>
    <row r="2412" spans="1:1" x14ac:dyDescent="0.2">
      <c r="A2412" s="10"/>
    </row>
    <row r="2413" spans="1:1" x14ac:dyDescent="0.2">
      <c r="A2413" s="10"/>
    </row>
    <row r="2414" spans="1:1" x14ac:dyDescent="0.2">
      <c r="A2414" s="10"/>
    </row>
    <row r="2415" spans="1:1" x14ac:dyDescent="0.2">
      <c r="A2415" s="10"/>
    </row>
    <row r="2416" spans="1:1" x14ac:dyDescent="0.2">
      <c r="A2416" s="10"/>
    </row>
    <row r="2417" spans="1:1" x14ac:dyDescent="0.2">
      <c r="A2417" s="10"/>
    </row>
    <row r="2418" spans="1:1" x14ac:dyDescent="0.2">
      <c r="A2418" s="10"/>
    </row>
    <row r="2419" spans="1:1" x14ac:dyDescent="0.2">
      <c r="A2419" s="10"/>
    </row>
    <row r="2420" spans="1:1" x14ac:dyDescent="0.2">
      <c r="A2420" s="10"/>
    </row>
    <row r="2421" spans="1:1" x14ac:dyDescent="0.2">
      <c r="A2421" s="10"/>
    </row>
    <row r="2422" spans="1:1" x14ac:dyDescent="0.2">
      <c r="A2422" s="10"/>
    </row>
    <row r="2423" spans="1:1" x14ac:dyDescent="0.2">
      <c r="A2423" s="10"/>
    </row>
    <row r="2424" spans="1:1" x14ac:dyDescent="0.2">
      <c r="A2424" s="10"/>
    </row>
    <row r="2425" spans="1:1" x14ac:dyDescent="0.2">
      <c r="A2425" s="10"/>
    </row>
    <row r="2426" spans="1:1" x14ac:dyDescent="0.2">
      <c r="A2426" s="10"/>
    </row>
    <row r="2427" spans="1:1" x14ac:dyDescent="0.2">
      <c r="A2427" s="10"/>
    </row>
    <row r="2428" spans="1:1" x14ac:dyDescent="0.2">
      <c r="A2428" s="10"/>
    </row>
    <row r="2429" spans="1:1" x14ac:dyDescent="0.2">
      <c r="A2429" s="10"/>
    </row>
    <row r="2430" spans="1:1" x14ac:dyDescent="0.2">
      <c r="A2430" s="10"/>
    </row>
    <row r="2431" spans="1:1" x14ac:dyDescent="0.2">
      <c r="A2431" s="10"/>
    </row>
    <row r="2432" spans="1:1" x14ac:dyDescent="0.2">
      <c r="A2432" s="10"/>
    </row>
    <row r="2433" spans="1:1" x14ac:dyDescent="0.2">
      <c r="A2433" s="10"/>
    </row>
    <row r="2434" spans="1:1" x14ac:dyDescent="0.2">
      <c r="A2434" s="10"/>
    </row>
    <row r="2435" spans="1:1" x14ac:dyDescent="0.2">
      <c r="A2435" s="10"/>
    </row>
    <row r="2436" spans="1:1" x14ac:dyDescent="0.2">
      <c r="A2436" s="10"/>
    </row>
    <row r="2437" spans="1:1" x14ac:dyDescent="0.2">
      <c r="A2437" s="10"/>
    </row>
    <row r="2438" spans="1:1" x14ac:dyDescent="0.2">
      <c r="A2438" s="10"/>
    </row>
    <row r="2439" spans="1:1" x14ac:dyDescent="0.2">
      <c r="A2439" s="10"/>
    </row>
    <row r="2440" spans="1:1" x14ac:dyDescent="0.2">
      <c r="A2440" s="10"/>
    </row>
    <row r="2441" spans="1:1" x14ac:dyDescent="0.2">
      <c r="A2441" s="10"/>
    </row>
    <row r="2442" spans="1:1" x14ac:dyDescent="0.2">
      <c r="A2442" s="10"/>
    </row>
    <row r="2443" spans="1:1" x14ac:dyDescent="0.2">
      <c r="A2443" s="10"/>
    </row>
    <row r="2444" spans="1:1" x14ac:dyDescent="0.2">
      <c r="A2444" s="10"/>
    </row>
    <row r="2445" spans="1:1" x14ac:dyDescent="0.2">
      <c r="A2445" s="10"/>
    </row>
    <row r="2446" spans="1:1" x14ac:dyDescent="0.2">
      <c r="A2446" s="10"/>
    </row>
    <row r="2447" spans="1:1" x14ac:dyDescent="0.2">
      <c r="A2447" s="10"/>
    </row>
    <row r="2448" spans="1:1" x14ac:dyDescent="0.2">
      <c r="A2448" s="10"/>
    </row>
    <row r="2449" spans="1:1" x14ac:dyDescent="0.2">
      <c r="A2449" s="10"/>
    </row>
    <row r="2450" spans="1:1" x14ac:dyDescent="0.2">
      <c r="A2450" s="10"/>
    </row>
    <row r="2451" spans="1:1" x14ac:dyDescent="0.2">
      <c r="A2451" s="10"/>
    </row>
    <row r="2452" spans="1:1" x14ac:dyDescent="0.2">
      <c r="A2452" s="10"/>
    </row>
    <row r="2453" spans="1:1" x14ac:dyDescent="0.2">
      <c r="A2453" s="10"/>
    </row>
    <row r="2454" spans="1:1" x14ac:dyDescent="0.2">
      <c r="A2454" s="10"/>
    </row>
    <row r="2455" spans="1:1" x14ac:dyDescent="0.2">
      <c r="A2455" s="10"/>
    </row>
    <row r="2456" spans="1:1" x14ac:dyDescent="0.2">
      <c r="A2456" s="10"/>
    </row>
    <row r="2457" spans="1:1" x14ac:dyDescent="0.2">
      <c r="A2457" s="10"/>
    </row>
    <row r="2458" spans="1:1" x14ac:dyDescent="0.2">
      <c r="A2458" s="10"/>
    </row>
    <row r="2459" spans="1:1" x14ac:dyDescent="0.2">
      <c r="A2459" s="10"/>
    </row>
    <row r="2460" spans="1:1" x14ac:dyDescent="0.2">
      <c r="A2460" s="10"/>
    </row>
    <row r="2461" spans="1:1" x14ac:dyDescent="0.2">
      <c r="A2461" s="10"/>
    </row>
    <row r="2462" spans="1:1" x14ac:dyDescent="0.2">
      <c r="A2462" s="10"/>
    </row>
    <row r="2463" spans="1:1" x14ac:dyDescent="0.2">
      <c r="A2463" s="10"/>
    </row>
    <row r="2464" spans="1:1" x14ac:dyDescent="0.2">
      <c r="A2464" s="10"/>
    </row>
    <row r="2465" spans="1:1" x14ac:dyDescent="0.2">
      <c r="A2465" s="10"/>
    </row>
    <row r="2466" spans="1:1" x14ac:dyDescent="0.2">
      <c r="A2466" s="10"/>
    </row>
    <row r="2467" spans="1:1" x14ac:dyDescent="0.2">
      <c r="A2467" s="10"/>
    </row>
    <row r="2468" spans="1:1" x14ac:dyDescent="0.2">
      <c r="A2468" s="10"/>
    </row>
    <row r="2469" spans="1:1" x14ac:dyDescent="0.2">
      <c r="A2469" s="10"/>
    </row>
    <row r="2470" spans="1:1" x14ac:dyDescent="0.2">
      <c r="A2470" s="10"/>
    </row>
    <row r="2471" spans="1:1" x14ac:dyDescent="0.2">
      <c r="A2471" s="10"/>
    </row>
    <row r="2472" spans="1:1" x14ac:dyDescent="0.2">
      <c r="A2472" s="10"/>
    </row>
    <row r="2473" spans="1:1" x14ac:dyDescent="0.2">
      <c r="A2473" s="10"/>
    </row>
    <row r="2474" spans="1:1" x14ac:dyDescent="0.2">
      <c r="A2474" s="10"/>
    </row>
    <row r="2475" spans="1:1" x14ac:dyDescent="0.2">
      <c r="A2475" s="10"/>
    </row>
    <row r="2476" spans="1:1" x14ac:dyDescent="0.2">
      <c r="A2476" s="10"/>
    </row>
    <row r="2477" spans="1:1" x14ac:dyDescent="0.2">
      <c r="A2477" s="10"/>
    </row>
    <row r="2478" spans="1:1" x14ac:dyDescent="0.2">
      <c r="A2478" s="10"/>
    </row>
    <row r="2479" spans="1:1" x14ac:dyDescent="0.2">
      <c r="A2479" s="10"/>
    </row>
    <row r="2480" spans="1:1" x14ac:dyDescent="0.2">
      <c r="A2480" s="10"/>
    </row>
    <row r="2481" spans="1:1" x14ac:dyDescent="0.2">
      <c r="A2481" s="10"/>
    </row>
    <row r="2482" spans="1:1" x14ac:dyDescent="0.2">
      <c r="A2482" s="10"/>
    </row>
    <row r="2483" spans="1:1" x14ac:dyDescent="0.2">
      <c r="A2483" s="10"/>
    </row>
    <row r="2484" spans="1:1" x14ac:dyDescent="0.2">
      <c r="A2484" s="10"/>
    </row>
    <row r="2485" spans="1:1" x14ac:dyDescent="0.2">
      <c r="A2485" s="10"/>
    </row>
    <row r="2486" spans="1:1" x14ac:dyDescent="0.2">
      <c r="A2486" s="10"/>
    </row>
    <row r="2487" spans="1:1" x14ac:dyDescent="0.2">
      <c r="A2487" s="10"/>
    </row>
    <row r="2488" spans="1:1" x14ac:dyDescent="0.2">
      <c r="A2488" s="10"/>
    </row>
    <row r="2489" spans="1:1" x14ac:dyDescent="0.2">
      <c r="A2489" s="10"/>
    </row>
    <row r="2490" spans="1:1" x14ac:dyDescent="0.2">
      <c r="A2490" s="10"/>
    </row>
    <row r="2491" spans="1:1" x14ac:dyDescent="0.2">
      <c r="A2491" s="10"/>
    </row>
    <row r="2492" spans="1:1" x14ac:dyDescent="0.2">
      <c r="A2492" s="10"/>
    </row>
    <row r="2493" spans="1:1" x14ac:dyDescent="0.2">
      <c r="A2493" s="10"/>
    </row>
    <row r="2494" spans="1:1" x14ac:dyDescent="0.2">
      <c r="A2494" s="10"/>
    </row>
    <row r="2495" spans="1:1" x14ac:dyDescent="0.2">
      <c r="A2495" s="10"/>
    </row>
    <row r="2496" spans="1:1" x14ac:dyDescent="0.2">
      <c r="A2496" s="10"/>
    </row>
    <row r="2497" spans="1:1" x14ac:dyDescent="0.2">
      <c r="A2497" s="10"/>
    </row>
    <row r="2498" spans="1:1" x14ac:dyDescent="0.2">
      <c r="A2498" s="10"/>
    </row>
    <row r="2499" spans="1:1" x14ac:dyDescent="0.2">
      <c r="A2499" s="10"/>
    </row>
    <row r="2500" spans="1:1" x14ac:dyDescent="0.2">
      <c r="A2500" s="10"/>
    </row>
    <row r="2501" spans="1:1" x14ac:dyDescent="0.2">
      <c r="A2501" s="10"/>
    </row>
    <row r="2502" spans="1:1" x14ac:dyDescent="0.2">
      <c r="A2502" s="10"/>
    </row>
    <row r="2503" spans="1:1" x14ac:dyDescent="0.2">
      <c r="A2503" s="10"/>
    </row>
    <row r="2504" spans="1:1" x14ac:dyDescent="0.2">
      <c r="A2504" s="10"/>
    </row>
    <row r="2505" spans="1:1" x14ac:dyDescent="0.2">
      <c r="A2505" s="10"/>
    </row>
    <row r="2506" spans="1:1" x14ac:dyDescent="0.2">
      <c r="A2506" s="10"/>
    </row>
    <row r="2507" spans="1:1" x14ac:dyDescent="0.2">
      <c r="A2507" s="10"/>
    </row>
    <row r="2508" spans="1:1" x14ac:dyDescent="0.2">
      <c r="A2508" s="10"/>
    </row>
    <row r="2509" spans="1:1" x14ac:dyDescent="0.2">
      <c r="A2509" s="10"/>
    </row>
    <row r="2510" spans="1:1" x14ac:dyDescent="0.2">
      <c r="A2510" s="10"/>
    </row>
    <row r="2511" spans="1:1" x14ac:dyDescent="0.2">
      <c r="A2511" s="10"/>
    </row>
    <row r="2512" spans="1:1" x14ac:dyDescent="0.2">
      <c r="A2512" s="10"/>
    </row>
    <row r="2513" spans="1:1" x14ac:dyDescent="0.2">
      <c r="A2513" s="10"/>
    </row>
    <row r="2514" spans="1:1" x14ac:dyDescent="0.2">
      <c r="A2514" s="10"/>
    </row>
    <row r="2515" spans="1:1" x14ac:dyDescent="0.2">
      <c r="A2515" s="10"/>
    </row>
    <row r="2516" spans="1:1" x14ac:dyDescent="0.2">
      <c r="A2516" s="10"/>
    </row>
    <row r="2517" spans="1:1" x14ac:dyDescent="0.2">
      <c r="A2517" s="10"/>
    </row>
    <row r="2518" spans="1:1" x14ac:dyDescent="0.2">
      <c r="A2518" s="10"/>
    </row>
    <row r="2519" spans="1:1" x14ac:dyDescent="0.2">
      <c r="A2519" s="10"/>
    </row>
    <row r="2520" spans="1:1" x14ac:dyDescent="0.2">
      <c r="A2520" s="10"/>
    </row>
    <row r="2521" spans="1:1" x14ac:dyDescent="0.2">
      <c r="A2521" s="10"/>
    </row>
    <row r="2522" spans="1:1" x14ac:dyDescent="0.2">
      <c r="A2522" s="10"/>
    </row>
    <row r="2523" spans="1:1" x14ac:dyDescent="0.2">
      <c r="A2523" s="10"/>
    </row>
    <row r="2524" spans="1:1" x14ac:dyDescent="0.2">
      <c r="A2524" s="10"/>
    </row>
    <row r="2525" spans="1:1" x14ac:dyDescent="0.2">
      <c r="A2525" s="10"/>
    </row>
    <row r="2526" spans="1:1" x14ac:dyDescent="0.2">
      <c r="A2526" s="10"/>
    </row>
    <row r="2527" spans="1:1" x14ac:dyDescent="0.2">
      <c r="A2527" s="10"/>
    </row>
    <row r="2528" spans="1:1" x14ac:dyDescent="0.2">
      <c r="A2528" s="10"/>
    </row>
    <row r="2529" spans="1:1" x14ac:dyDescent="0.2">
      <c r="A2529" s="10"/>
    </row>
    <row r="2530" spans="1:1" x14ac:dyDescent="0.2">
      <c r="A2530" s="10"/>
    </row>
    <row r="2531" spans="1:1" x14ac:dyDescent="0.2">
      <c r="A2531" s="10"/>
    </row>
    <row r="2532" spans="1:1" x14ac:dyDescent="0.2">
      <c r="A2532" s="10"/>
    </row>
    <row r="2533" spans="1:1" x14ac:dyDescent="0.2">
      <c r="A2533" s="10"/>
    </row>
    <row r="2534" spans="1:1" x14ac:dyDescent="0.2">
      <c r="A2534" s="10"/>
    </row>
    <row r="2535" spans="1:1" x14ac:dyDescent="0.2">
      <c r="A2535" s="10"/>
    </row>
    <row r="2536" spans="1:1" x14ac:dyDescent="0.2">
      <c r="A2536" s="10"/>
    </row>
    <row r="2537" spans="1:1" x14ac:dyDescent="0.2">
      <c r="A2537" s="10"/>
    </row>
    <row r="2538" spans="1:1" x14ac:dyDescent="0.2">
      <c r="A2538" s="10"/>
    </row>
    <row r="2539" spans="1:1" x14ac:dyDescent="0.2">
      <c r="A2539" s="10"/>
    </row>
    <row r="2540" spans="1:1" x14ac:dyDescent="0.2">
      <c r="A2540" s="10"/>
    </row>
    <row r="2541" spans="1:1" x14ac:dyDescent="0.2">
      <c r="A2541" s="10"/>
    </row>
    <row r="2542" spans="1:1" x14ac:dyDescent="0.2">
      <c r="A2542" s="10"/>
    </row>
    <row r="2543" spans="1:1" x14ac:dyDescent="0.2">
      <c r="A2543" s="10"/>
    </row>
    <row r="2544" spans="1:1" x14ac:dyDescent="0.2">
      <c r="A2544" s="10"/>
    </row>
    <row r="2545" spans="1:1" x14ac:dyDescent="0.2">
      <c r="A2545" s="10"/>
    </row>
    <row r="2546" spans="1:1" x14ac:dyDescent="0.2">
      <c r="A2546" s="10"/>
    </row>
    <row r="2547" spans="1:1" x14ac:dyDescent="0.2">
      <c r="A2547" s="10"/>
    </row>
    <row r="2548" spans="1:1" x14ac:dyDescent="0.2">
      <c r="A2548" s="10"/>
    </row>
    <row r="2549" spans="1:1" x14ac:dyDescent="0.2">
      <c r="A2549" s="10"/>
    </row>
    <row r="2550" spans="1:1" x14ac:dyDescent="0.2">
      <c r="A2550" s="10"/>
    </row>
    <row r="2551" spans="1:1" x14ac:dyDescent="0.2">
      <c r="A2551" s="10"/>
    </row>
    <row r="2552" spans="1:1" x14ac:dyDescent="0.2">
      <c r="A2552" s="10"/>
    </row>
    <row r="2553" spans="1:1" x14ac:dyDescent="0.2">
      <c r="A2553" s="10"/>
    </row>
    <row r="2554" spans="1:1" x14ac:dyDescent="0.2">
      <c r="A2554" s="10"/>
    </row>
    <row r="2555" spans="1:1" x14ac:dyDescent="0.2">
      <c r="A2555" s="10"/>
    </row>
    <row r="2556" spans="1:1" x14ac:dyDescent="0.2">
      <c r="A2556" s="10"/>
    </row>
    <row r="2557" spans="1:1" x14ac:dyDescent="0.2">
      <c r="A2557" s="10"/>
    </row>
    <row r="2558" spans="1:1" x14ac:dyDescent="0.2">
      <c r="A2558" s="10"/>
    </row>
    <row r="2559" spans="1:1" x14ac:dyDescent="0.2">
      <c r="A2559" s="10"/>
    </row>
    <row r="2560" spans="1:1" x14ac:dyDescent="0.2">
      <c r="A2560" s="10"/>
    </row>
    <row r="2561" spans="1:1" x14ac:dyDescent="0.2">
      <c r="A2561" s="10"/>
    </row>
    <row r="2562" spans="1:1" x14ac:dyDescent="0.2">
      <c r="A2562" s="10"/>
    </row>
    <row r="2563" spans="1:1" x14ac:dyDescent="0.2">
      <c r="A2563" s="10"/>
    </row>
    <row r="2564" spans="1:1" x14ac:dyDescent="0.2">
      <c r="A2564" s="10"/>
    </row>
    <row r="2565" spans="1:1" x14ac:dyDescent="0.2">
      <c r="A2565" s="10"/>
    </row>
    <row r="2566" spans="1:1" x14ac:dyDescent="0.2">
      <c r="A2566" s="10"/>
    </row>
    <row r="2567" spans="1:1" x14ac:dyDescent="0.2">
      <c r="A2567" s="10"/>
    </row>
    <row r="2568" spans="1:1" x14ac:dyDescent="0.2">
      <c r="A2568" s="10"/>
    </row>
    <row r="2569" spans="1:1" x14ac:dyDescent="0.2">
      <c r="A2569" s="10"/>
    </row>
    <row r="2570" spans="1:1" x14ac:dyDescent="0.2">
      <c r="A2570" s="10"/>
    </row>
    <row r="2571" spans="1:1" x14ac:dyDescent="0.2">
      <c r="A2571" s="10"/>
    </row>
    <row r="2572" spans="1:1" x14ac:dyDescent="0.2">
      <c r="A2572" s="10"/>
    </row>
    <row r="2573" spans="1:1" x14ac:dyDescent="0.2">
      <c r="A2573" s="10"/>
    </row>
    <row r="2574" spans="1:1" x14ac:dyDescent="0.2">
      <c r="A2574" s="10"/>
    </row>
    <row r="2575" spans="1:1" x14ac:dyDescent="0.2">
      <c r="A2575" s="10"/>
    </row>
    <row r="2576" spans="1:1" x14ac:dyDescent="0.2">
      <c r="A2576" s="10"/>
    </row>
    <row r="2577" spans="1:1" x14ac:dyDescent="0.2">
      <c r="A2577" s="10"/>
    </row>
    <row r="2578" spans="1:1" x14ac:dyDescent="0.2">
      <c r="A2578" s="10"/>
    </row>
    <row r="2579" spans="1:1" x14ac:dyDescent="0.2">
      <c r="A2579" s="10"/>
    </row>
    <row r="2580" spans="1:1" x14ac:dyDescent="0.2">
      <c r="A2580" s="10"/>
    </row>
    <row r="2581" spans="1:1" x14ac:dyDescent="0.2">
      <c r="A2581" s="10"/>
    </row>
    <row r="2582" spans="1:1" x14ac:dyDescent="0.2">
      <c r="A2582" s="10"/>
    </row>
    <row r="2583" spans="1:1" x14ac:dyDescent="0.2">
      <c r="A2583" s="10"/>
    </row>
    <row r="2584" spans="1:1" x14ac:dyDescent="0.2">
      <c r="A2584" s="10"/>
    </row>
    <row r="2585" spans="1:1" x14ac:dyDescent="0.2">
      <c r="A2585" s="10"/>
    </row>
    <row r="2586" spans="1:1" x14ac:dyDescent="0.2">
      <c r="A2586" s="10"/>
    </row>
    <row r="2587" spans="1:1" x14ac:dyDescent="0.2">
      <c r="A2587" s="10"/>
    </row>
    <row r="2588" spans="1:1" x14ac:dyDescent="0.2">
      <c r="A2588" s="10"/>
    </row>
    <row r="2589" spans="1:1" x14ac:dyDescent="0.2">
      <c r="A2589" s="10"/>
    </row>
    <row r="2590" spans="1:1" x14ac:dyDescent="0.2">
      <c r="A2590" s="10"/>
    </row>
    <row r="2591" spans="1:1" x14ac:dyDescent="0.2">
      <c r="A2591" s="10"/>
    </row>
    <row r="2592" spans="1:1" x14ac:dyDescent="0.2">
      <c r="A2592" s="10"/>
    </row>
    <row r="2593" spans="1:1" x14ac:dyDescent="0.2">
      <c r="A2593" s="10"/>
    </row>
    <row r="2594" spans="1:1" x14ac:dyDescent="0.2">
      <c r="A2594" s="10"/>
    </row>
    <row r="2595" spans="1:1" x14ac:dyDescent="0.2">
      <c r="A2595" s="10"/>
    </row>
    <row r="2596" spans="1:1" x14ac:dyDescent="0.2">
      <c r="A2596" s="10"/>
    </row>
    <row r="2597" spans="1:1" x14ac:dyDescent="0.2">
      <c r="A2597" s="10"/>
    </row>
    <row r="2598" spans="1:1" x14ac:dyDescent="0.2">
      <c r="A2598" s="10"/>
    </row>
    <row r="2599" spans="1:1" x14ac:dyDescent="0.2">
      <c r="A2599" s="10"/>
    </row>
    <row r="2600" spans="1:1" x14ac:dyDescent="0.2">
      <c r="A2600" s="10"/>
    </row>
    <row r="2601" spans="1:1" x14ac:dyDescent="0.2">
      <c r="A2601" s="10"/>
    </row>
    <row r="2602" spans="1:1" x14ac:dyDescent="0.2">
      <c r="A2602" s="10"/>
    </row>
    <row r="2603" spans="1:1" x14ac:dyDescent="0.2">
      <c r="A2603" s="10"/>
    </row>
    <row r="2604" spans="1:1" x14ac:dyDescent="0.2">
      <c r="A2604" s="10"/>
    </row>
    <row r="2605" spans="1:1" x14ac:dyDescent="0.2">
      <c r="A2605" s="10"/>
    </row>
    <row r="2606" spans="1:1" x14ac:dyDescent="0.2">
      <c r="A2606" s="10"/>
    </row>
    <row r="2607" spans="1:1" x14ac:dyDescent="0.2">
      <c r="A2607" s="10"/>
    </row>
    <row r="2608" spans="1:1" x14ac:dyDescent="0.2">
      <c r="A2608" s="10"/>
    </row>
    <row r="2609" spans="1:1" x14ac:dyDescent="0.2">
      <c r="A2609" s="10"/>
    </row>
    <row r="2610" spans="1:1" x14ac:dyDescent="0.2">
      <c r="A2610" s="10"/>
    </row>
    <row r="2611" spans="1:1" x14ac:dyDescent="0.2">
      <c r="A2611" s="10"/>
    </row>
    <row r="2612" spans="1:1" x14ac:dyDescent="0.2">
      <c r="A2612" s="10"/>
    </row>
    <row r="2613" spans="1:1" x14ac:dyDescent="0.2">
      <c r="A2613" s="10"/>
    </row>
    <row r="2614" spans="1:1" x14ac:dyDescent="0.2">
      <c r="A2614" s="10"/>
    </row>
    <row r="2615" spans="1:1" x14ac:dyDescent="0.2">
      <c r="A2615" s="10"/>
    </row>
    <row r="2616" spans="1:1" x14ac:dyDescent="0.2">
      <c r="A2616" s="10"/>
    </row>
    <row r="2617" spans="1:1" x14ac:dyDescent="0.2">
      <c r="A2617" s="10"/>
    </row>
    <row r="2618" spans="1:1" x14ac:dyDescent="0.2">
      <c r="A2618" s="10"/>
    </row>
    <row r="2619" spans="1:1" x14ac:dyDescent="0.2">
      <c r="A2619" s="10"/>
    </row>
    <row r="2620" spans="1:1" x14ac:dyDescent="0.2">
      <c r="A2620" s="10"/>
    </row>
    <row r="2621" spans="1:1" x14ac:dyDescent="0.2">
      <c r="A2621" s="10"/>
    </row>
    <row r="2622" spans="1:1" x14ac:dyDescent="0.2">
      <c r="A2622" s="10"/>
    </row>
    <row r="2623" spans="1:1" x14ac:dyDescent="0.2">
      <c r="A2623" s="10"/>
    </row>
    <row r="2624" spans="1:1" x14ac:dyDescent="0.2">
      <c r="A2624" s="10"/>
    </row>
    <row r="2625" spans="1:1" x14ac:dyDescent="0.2">
      <c r="A2625" s="10"/>
    </row>
    <row r="2626" spans="1:1" x14ac:dyDescent="0.2">
      <c r="A2626" s="10"/>
    </row>
    <row r="2627" spans="1:1" x14ac:dyDescent="0.2">
      <c r="A2627" s="10"/>
    </row>
    <row r="2628" spans="1:1" x14ac:dyDescent="0.2">
      <c r="A2628" s="10"/>
    </row>
    <row r="2629" spans="1:1" x14ac:dyDescent="0.2">
      <c r="A2629" s="10"/>
    </row>
    <row r="2630" spans="1:1" x14ac:dyDescent="0.2">
      <c r="A2630" s="10"/>
    </row>
    <row r="2631" spans="1:1" x14ac:dyDescent="0.2">
      <c r="A2631" s="10"/>
    </row>
    <row r="2632" spans="1:1" x14ac:dyDescent="0.2">
      <c r="A2632" s="10"/>
    </row>
    <row r="2633" spans="1:1" x14ac:dyDescent="0.2">
      <c r="A2633" s="10"/>
    </row>
    <row r="2634" spans="1:1" x14ac:dyDescent="0.2">
      <c r="A2634" s="10"/>
    </row>
    <row r="2635" spans="1:1" x14ac:dyDescent="0.2">
      <c r="A2635" s="10"/>
    </row>
    <row r="2636" spans="1:1" x14ac:dyDescent="0.2">
      <c r="A2636" s="10"/>
    </row>
    <row r="2637" spans="1:1" x14ac:dyDescent="0.2">
      <c r="A2637" s="10"/>
    </row>
    <row r="2638" spans="1:1" x14ac:dyDescent="0.2">
      <c r="A2638" s="10"/>
    </row>
    <row r="2639" spans="1:1" x14ac:dyDescent="0.2">
      <c r="A2639" s="10"/>
    </row>
    <row r="2640" spans="1:1" x14ac:dyDescent="0.2">
      <c r="A2640" s="10"/>
    </row>
    <row r="2641" spans="1:1" x14ac:dyDescent="0.2">
      <c r="A2641" s="10"/>
    </row>
    <row r="2642" spans="1:1" x14ac:dyDescent="0.2">
      <c r="A2642" s="10"/>
    </row>
    <row r="2643" spans="1:1" x14ac:dyDescent="0.2">
      <c r="A2643" s="10"/>
    </row>
    <row r="2644" spans="1:1" x14ac:dyDescent="0.2">
      <c r="A2644" s="10"/>
    </row>
    <row r="2645" spans="1:1" x14ac:dyDescent="0.2">
      <c r="A2645" s="10"/>
    </row>
    <row r="2646" spans="1:1" x14ac:dyDescent="0.2">
      <c r="A2646" s="10"/>
    </row>
    <row r="2647" spans="1:1" x14ac:dyDescent="0.2">
      <c r="A2647" s="10"/>
    </row>
    <row r="2648" spans="1:1" x14ac:dyDescent="0.2">
      <c r="A2648" s="10"/>
    </row>
    <row r="2649" spans="1:1" x14ac:dyDescent="0.2">
      <c r="A2649" s="10"/>
    </row>
    <row r="2650" spans="1:1" x14ac:dyDescent="0.2">
      <c r="A2650" s="10"/>
    </row>
    <row r="2651" spans="1:1" x14ac:dyDescent="0.2">
      <c r="A2651" s="10"/>
    </row>
    <row r="2652" spans="1:1" x14ac:dyDescent="0.2">
      <c r="A2652" s="10"/>
    </row>
    <row r="2653" spans="1:1" x14ac:dyDescent="0.2">
      <c r="A2653" s="10"/>
    </row>
    <row r="2654" spans="1:1" x14ac:dyDescent="0.2">
      <c r="A2654" s="10"/>
    </row>
    <row r="2655" spans="1:1" x14ac:dyDescent="0.2">
      <c r="A2655" s="10"/>
    </row>
    <row r="2656" spans="1:1" x14ac:dyDescent="0.2">
      <c r="A2656" s="10"/>
    </row>
    <row r="2657" spans="1:1" x14ac:dyDescent="0.2">
      <c r="A2657" s="10"/>
    </row>
    <row r="2658" spans="1:1" x14ac:dyDescent="0.2">
      <c r="A2658" s="10"/>
    </row>
    <row r="2659" spans="1:1" x14ac:dyDescent="0.2">
      <c r="A2659" s="10"/>
    </row>
    <row r="2660" spans="1:1" x14ac:dyDescent="0.2">
      <c r="A2660" s="10"/>
    </row>
    <row r="2661" spans="1:1" x14ac:dyDescent="0.2">
      <c r="A2661" s="10"/>
    </row>
    <row r="2662" spans="1:1" x14ac:dyDescent="0.2">
      <c r="A2662" s="10"/>
    </row>
    <row r="2663" spans="1:1" x14ac:dyDescent="0.2">
      <c r="A2663" s="10"/>
    </row>
    <row r="2664" spans="1:1" x14ac:dyDescent="0.2">
      <c r="A2664" s="10"/>
    </row>
    <row r="2665" spans="1:1" x14ac:dyDescent="0.2">
      <c r="A2665" s="10"/>
    </row>
    <row r="2666" spans="1:1" x14ac:dyDescent="0.2">
      <c r="A2666" s="10"/>
    </row>
    <row r="2667" spans="1:1" x14ac:dyDescent="0.2">
      <c r="A2667" s="10"/>
    </row>
    <row r="2668" spans="1:1" x14ac:dyDescent="0.2">
      <c r="A2668" s="10"/>
    </row>
    <row r="2669" spans="1:1" x14ac:dyDescent="0.2">
      <c r="A2669" s="10"/>
    </row>
    <row r="2670" spans="1:1" x14ac:dyDescent="0.2">
      <c r="A2670" s="10"/>
    </row>
    <row r="2671" spans="1:1" x14ac:dyDescent="0.2">
      <c r="A2671" s="10"/>
    </row>
    <row r="2672" spans="1:1" x14ac:dyDescent="0.2">
      <c r="A2672" s="10"/>
    </row>
    <row r="2673" spans="1:1" x14ac:dyDescent="0.2">
      <c r="A2673" s="10"/>
    </row>
    <row r="2674" spans="1:1" x14ac:dyDescent="0.2">
      <c r="A2674" s="10"/>
    </row>
    <row r="2675" spans="1:1" x14ac:dyDescent="0.2">
      <c r="A2675" s="10"/>
    </row>
    <row r="2676" spans="1:1" x14ac:dyDescent="0.2">
      <c r="A2676" s="10"/>
    </row>
    <row r="2677" spans="1:1" x14ac:dyDescent="0.2">
      <c r="A2677" s="10"/>
    </row>
    <row r="2678" spans="1:1" x14ac:dyDescent="0.2">
      <c r="A2678" s="10"/>
    </row>
    <row r="2679" spans="1:1" x14ac:dyDescent="0.2">
      <c r="A2679" s="10"/>
    </row>
    <row r="2680" spans="1:1" x14ac:dyDescent="0.2">
      <c r="A2680" s="10"/>
    </row>
    <row r="2681" spans="1:1" x14ac:dyDescent="0.2">
      <c r="A2681" s="10"/>
    </row>
    <row r="2682" spans="1:1" x14ac:dyDescent="0.2">
      <c r="A2682" s="10"/>
    </row>
    <row r="2683" spans="1:1" x14ac:dyDescent="0.2">
      <c r="A2683" s="10"/>
    </row>
    <row r="2684" spans="1:1" x14ac:dyDescent="0.2">
      <c r="A2684" s="10"/>
    </row>
    <row r="2685" spans="1:1" x14ac:dyDescent="0.2">
      <c r="A2685" s="10"/>
    </row>
    <row r="2686" spans="1:1" x14ac:dyDescent="0.2">
      <c r="A2686" s="10"/>
    </row>
    <row r="2687" spans="1:1" x14ac:dyDescent="0.2">
      <c r="A2687" s="10"/>
    </row>
    <row r="2688" spans="1:1" x14ac:dyDescent="0.2">
      <c r="A2688" s="10"/>
    </row>
    <row r="2689" spans="1:1" x14ac:dyDescent="0.2">
      <c r="A2689" s="10"/>
    </row>
    <row r="2690" spans="1:1" x14ac:dyDescent="0.2">
      <c r="A2690" s="10"/>
    </row>
    <row r="2691" spans="1:1" x14ac:dyDescent="0.2">
      <c r="A2691" s="10"/>
    </row>
    <row r="2692" spans="1:1" x14ac:dyDescent="0.2">
      <c r="A2692" s="10"/>
    </row>
    <row r="2693" spans="1:1" x14ac:dyDescent="0.2">
      <c r="A2693" s="10"/>
    </row>
    <row r="2694" spans="1:1" x14ac:dyDescent="0.2">
      <c r="A2694" s="10"/>
    </row>
    <row r="2695" spans="1:1" x14ac:dyDescent="0.2">
      <c r="A2695" s="10"/>
    </row>
    <row r="2696" spans="1:1" x14ac:dyDescent="0.2">
      <c r="A2696" s="10"/>
    </row>
    <row r="2697" spans="1:1" x14ac:dyDescent="0.2">
      <c r="A2697" s="10"/>
    </row>
    <row r="2698" spans="1:1" x14ac:dyDescent="0.2">
      <c r="A2698" s="10"/>
    </row>
    <row r="2699" spans="1:1" x14ac:dyDescent="0.2">
      <c r="A2699" s="10"/>
    </row>
    <row r="2700" spans="1:1" x14ac:dyDescent="0.2">
      <c r="A2700" s="10"/>
    </row>
    <row r="2701" spans="1:1" x14ac:dyDescent="0.2">
      <c r="A2701" s="10"/>
    </row>
    <row r="2702" spans="1:1" x14ac:dyDescent="0.2">
      <c r="A2702" s="10"/>
    </row>
    <row r="2703" spans="1:1" x14ac:dyDescent="0.2">
      <c r="A2703" s="10"/>
    </row>
    <row r="2704" spans="1:1" x14ac:dyDescent="0.2">
      <c r="A2704" s="10"/>
    </row>
    <row r="2705" spans="1:1" x14ac:dyDescent="0.2">
      <c r="A2705" s="10"/>
    </row>
    <row r="2706" spans="1:1" x14ac:dyDescent="0.2">
      <c r="A2706" s="10"/>
    </row>
    <row r="2707" spans="1:1" x14ac:dyDescent="0.2">
      <c r="A2707" s="10"/>
    </row>
    <row r="2708" spans="1:1" x14ac:dyDescent="0.2">
      <c r="A2708" s="10"/>
    </row>
    <row r="2709" spans="1:1" x14ac:dyDescent="0.2">
      <c r="A2709" s="10"/>
    </row>
    <row r="2710" spans="1:1" x14ac:dyDescent="0.2">
      <c r="A2710" s="10"/>
    </row>
    <row r="2711" spans="1:1" x14ac:dyDescent="0.2">
      <c r="A2711" s="10"/>
    </row>
    <row r="2712" spans="1:1" x14ac:dyDescent="0.2">
      <c r="A2712" s="10"/>
    </row>
    <row r="2713" spans="1:1" x14ac:dyDescent="0.2">
      <c r="A2713" s="10"/>
    </row>
    <row r="2714" spans="1:1" x14ac:dyDescent="0.2">
      <c r="A2714" s="10"/>
    </row>
    <row r="2715" spans="1:1" x14ac:dyDescent="0.2">
      <c r="A2715" s="10"/>
    </row>
    <row r="2716" spans="1:1" x14ac:dyDescent="0.2">
      <c r="A2716" s="10"/>
    </row>
    <row r="2717" spans="1:1" x14ac:dyDescent="0.2">
      <c r="A2717" s="10"/>
    </row>
    <row r="2718" spans="1:1" x14ac:dyDescent="0.2">
      <c r="A2718" s="10"/>
    </row>
    <row r="2719" spans="1:1" x14ac:dyDescent="0.2">
      <c r="A2719" s="10"/>
    </row>
    <row r="2720" spans="1:1" x14ac:dyDescent="0.2">
      <c r="A2720" s="10"/>
    </row>
    <row r="2721" spans="1:1" x14ac:dyDescent="0.2">
      <c r="A2721" s="10"/>
    </row>
    <row r="2722" spans="1:1" x14ac:dyDescent="0.2">
      <c r="A2722" s="10"/>
    </row>
    <row r="2723" spans="1:1" x14ac:dyDescent="0.2">
      <c r="A2723" s="10"/>
    </row>
    <row r="2724" spans="1:1" x14ac:dyDescent="0.2">
      <c r="A2724" s="10"/>
    </row>
    <row r="2725" spans="1:1" x14ac:dyDescent="0.2">
      <c r="A2725" s="10"/>
    </row>
    <row r="2726" spans="1:1" x14ac:dyDescent="0.2">
      <c r="A2726" s="10"/>
    </row>
    <row r="2727" spans="1:1" x14ac:dyDescent="0.2">
      <c r="A2727" s="10"/>
    </row>
    <row r="2728" spans="1:1" x14ac:dyDescent="0.2">
      <c r="A2728" s="10"/>
    </row>
    <row r="2729" spans="1:1" x14ac:dyDescent="0.2">
      <c r="A2729" s="10"/>
    </row>
    <row r="2730" spans="1:1" x14ac:dyDescent="0.2">
      <c r="A2730" s="10"/>
    </row>
    <row r="2731" spans="1:1" x14ac:dyDescent="0.2">
      <c r="A2731" s="10"/>
    </row>
    <row r="2732" spans="1:1" x14ac:dyDescent="0.2">
      <c r="A2732" s="10"/>
    </row>
    <row r="2733" spans="1:1" x14ac:dyDescent="0.2">
      <c r="A2733" s="10"/>
    </row>
    <row r="2734" spans="1:1" x14ac:dyDescent="0.2">
      <c r="A2734" s="10"/>
    </row>
    <row r="2735" spans="1:1" x14ac:dyDescent="0.2">
      <c r="A2735" s="10"/>
    </row>
    <row r="2736" spans="1:1" x14ac:dyDescent="0.2">
      <c r="A2736" s="10"/>
    </row>
    <row r="2737" spans="1:1" x14ac:dyDescent="0.2">
      <c r="A2737" s="10"/>
    </row>
    <row r="2738" spans="1:1" x14ac:dyDescent="0.2">
      <c r="A2738" s="10"/>
    </row>
    <row r="2739" spans="1:1" x14ac:dyDescent="0.2">
      <c r="A2739" s="10"/>
    </row>
    <row r="2740" spans="1:1" x14ac:dyDescent="0.2">
      <c r="A2740" s="10"/>
    </row>
    <row r="2741" spans="1:1" x14ac:dyDescent="0.2">
      <c r="A2741" s="10"/>
    </row>
    <row r="2742" spans="1:1" x14ac:dyDescent="0.2">
      <c r="A2742" s="10"/>
    </row>
    <row r="2743" spans="1:1" x14ac:dyDescent="0.2">
      <c r="A2743" s="10"/>
    </row>
    <row r="2744" spans="1:1" x14ac:dyDescent="0.2">
      <c r="A2744" s="10"/>
    </row>
    <row r="2745" spans="1:1" x14ac:dyDescent="0.2">
      <c r="A2745" s="10"/>
    </row>
    <row r="2746" spans="1:1" x14ac:dyDescent="0.2">
      <c r="A2746" s="10"/>
    </row>
    <row r="2747" spans="1:1" x14ac:dyDescent="0.2">
      <c r="A2747" s="10"/>
    </row>
    <row r="2748" spans="1:1" x14ac:dyDescent="0.2">
      <c r="A2748" s="10"/>
    </row>
    <row r="2749" spans="1:1" x14ac:dyDescent="0.2">
      <c r="A2749" s="10"/>
    </row>
    <row r="2750" spans="1:1" x14ac:dyDescent="0.2">
      <c r="A2750" s="10"/>
    </row>
    <row r="2751" spans="1:1" x14ac:dyDescent="0.2">
      <c r="A2751" s="10"/>
    </row>
    <row r="2752" spans="1:1" x14ac:dyDescent="0.2">
      <c r="A2752" s="10"/>
    </row>
    <row r="2753" spans="1:1" x14ac:dyDescent="0.2">
      <c r="A2753" s="10"/>
    </row>
    <row r="2754" spans="1:1" x14ac:dyDescent="0.2">
      <c r="A2754" s="10"/>
    </row>
    <row r="2755" spans="1:1" x14ac:dyDescent="0.2">
      <c r="A2755" s="10"/>
    </row>
    <row r="2756" spans="1:1" x14ac:dyDescent="0.2">
      <c r="A2756" s="10"/>
    </row>
    <row r="2757" spans="1:1" x14ac:dyDescent="0.2">
      <c r="A2757" s="10"/>
    </row>
    <row r="2758" spans="1:1" x14ac:dyDescent="0.2">
      <c r="A2758" s="10"/>
    </row>
    <row r="2759" spans="1:1" x14ac:dyDescent="0.2">
      <c r="A2759" s="10"/>
    </row>
    <row r="2760" spans="1:1" x14ac:dyDescent="0.2">
      <c r="A2760" s="10"/>
    </row>
    <row r="2761" spans="1:1" x14ac:dyDescent="0.2">
      <c r="A2761" s="10"/>
    </row>
    <row r="2762" spans="1:1" x14ac:dyDescent="0.2">
      <c r="A2762" s="10"/>
    </row>
    <row r="2763" spans="1:1" x14ac:dyDescent="0.2">
      <c r="A2763" s="10"/>
    </row>
    <row r="2764" spans="1:1" x14ac:dyDescent="0.2">
      <c r="A2764" s="10"/>
    </row>
    <row r="2765" spans="1:1" x14ac:dyDescent="0.2">
      <c r="A2765" s="10"/>
    </row>
    <row r="2766" spans="1:1" x14ac:dyDescent="0.2">
      <c r="A2766" s="10"/>
    </row>
    <row r="2767" spans="1:1" x14ac:dyDescent="0.2">
      <c r="A2767" s="10"/>
    </row>
    <row r="2768" spans="1:1" x14ac:dyDescent="0.2">
      <c r="A2768" s="10"/>
    </row>
    <row r="2769" spans="1:1" x14ac:dyDescent="0.2">
      <c r="A2769" s="10"/>
    </row>
    <row r="2770" spans="1:1" x14ac:dyDescent="0.2">
      <c r="A2770" s="10"/>
    </row>
    <row r="2771" spans="1:1" x14ac:dyDescent="0.2">
      <c r="A2771" s="10"/>
    </row>
    <row r="2772" spans="1:1" x14ac:dyDescent="0.2">
      <c r="A2772" s="10"/>
    </row>
    <row r="2773" spans="1:1" x14ac:dyDescent="0.2">
      <c r="A2773" s="10"/>
    </row>
    <row r="2774" spans="1:1" x14ac:dyDescent="0.2">
      <c r="A2774" s="10"/>
    </row>
    <row r="2775" spans="1:1" x14ac:dyDescent="0.2">
      <c r="A2775" s="10"/>
    </row>
    <row r="2776" spans="1:1" x14ac:dyDescent="0.2">
      <c r="A2776" s="10"/>
    </row>
    <row r="2777" spans="1:1" x14ac:dyDescent="0.2">
      <c r="A2777" s="10"/>
    </row>
    <row r="2778" spans="1:1" x14ac:dyDescent="0.2">
      <c r="A2778" s="10"/>
    </row>
    <row r="2779" spans="1:1" x14ac:dyDescent="0.2">
      <c r="A2779" s="10"/>
    </row>
    <row r="2780" spans="1:1" x14ac:dyDescent="0.2">
      <c r="A2780" s="10"/>
    </row>
    <row r="2781" spans="1:1" x14ac:dyDescent="0.2">
      <c r="A2781" s="10"/>
    </row>
    <row r="2782" spans="1:1" x14ac:dyDescent="0.2">
      <c r="A2782" s="10"/>
    </row>
    <row r="2783" spans="1:1" x14ac:dyDescent="0.2">
      <c r="A2783" s="10"/>
    </row>
    <row r="2784" spans="1:1" x14ac:dyDescent="0.2">
      <c r="A2784" s="10"/>
    </row>
    <row r="2785" spans="1:1" x14ac:dyDescent="0.2">
      <c r="A2785" s="10"/>
    </row>
    <row r="2786" spans="1:1" x14ac:dyDescent="0.2">
      <c r="A2786" s="10"/>
    </row>
    <row r="2787" spans="1:1" x14ac:dyDescent="0.2">
      <c r="A2787" s="10"/>
    </row>
    <row r="2788" spans="1:1" x14ac:dyDescent="0.2">
      <c r="A2788" s="10"/>
    </row>
    <row r="2789" spans="1:1" x14ac:dyDescent="0.2">
      <c r="A2789" s="10"/>
    </row>
    <row r="2790" spans="1:1" x14ac:dyDescent="0.2">
      <c r="A2790" s="10"/>
    </row>
    <row r="2791" spans="1:1" x14ac:dyDescent="0.2">
      <c r="A2791" s="10"/>
    </row>
    <row r="2792" spans="1:1" x14ac:dyDescent="0.2">
      <c r="A2792" s="10"/>
    </row>
    <row r="2793" spans="1:1" x14ac:dyDescent="0.2">
      <c r="A2793" s="10"/>
    </row>
    <row r="2794" spans="1:1" x14ac:dyDescent="0.2">
      <c r="A2794" s="10"/>
    </row>
    <row r="2795" spans="1:1" x14ac:dyDescent="0.2">
      <c r="A2795" s="10"/>
    </row>
    <row r="2796" spans="1:1" x14ac:dyDescent="0.2">
      <c r="A2796" s="10"/>
    </row>
    <row r="2797" spans="1:1" x14ac:dyDescent="0.2">
      <c r="A2797" s="10"/>
    </row>
    <row r="2798" spans="1:1" x14ac:dyDescent="0.2">
      <c r="A2798" s="10"/>
    </row>
    <row r="2799" spans="1:1" x14ac:dyDescent="0.2">
      <c r="A2799" s="10"/>
    </row>
    <row r="2800" spans="1:1" x14ac:dyDescent="0.2">
      <c r="A2800" s="10"/>
    </row>
    <row r="2801" spans="1:1" x14ac:dyDescent="0.2">
      <c r="A2801" s="10"/>
    </row>
    <row r="2802" spans="1:1" x14ac:dyDescent="0.2">
      <c r="A2802" s="10"/>
    </row>
    <row r="2803" spans="1:1" x14ac:dyDescent="0.2">
      <c r="A2803" s="10"/>
    </row>
    <row r="2804" spans="1:1" x14ac:dyDescent="0.2">
      <c r="A2804" s="10"/>
    </row>
    <row r="2805" spans="1:1" x14ac:dyDescent="0.2">
      <c r="A2805" s="10"/>
    </row>
    <row r="2806" spans="1:1" x14ac:dyDescent="0.2">
      <c r="A2806" s="10"/>
    </row>
    <row r="2807" spans="1:1" x14ac:dyDescent="0.2">
      <c r="A2807" s="10"/>
    </row>
    <row r="2808" spans="1:1" x14ac:dyDescent="0.2">
      <c r="A2808" s="10"/>
    </row>
    <row r="2809" spans="1:1" x14ac:dyDescent="0.2">
      <c r="A2809" s="10"/>
    </row>
    <row r="2810" spans="1:1" x14ac:dyDescent="0.2">
      <c r="A2810" s="10"/>
    </row>
    <row r="2811" spans="1:1" x14ac:dyDescent="0.2">
      <c r="A2811" s="10"/>
    </row>
    <row r="2812" spans="1:1" x14ac:dyDescent="0.2">
      <c r="A2812" s="10"/>
    </row>
    <row r="2813" spans="1:1" x14ac:dyDescent="0.2">
      <c r="A2813" s="10"/>
    </row>
    <row r="2814" spans="1:1" x14ac:dyDescent="0.2">
      <c r="A2814" s="10"/>
    </row>
    <row r="2815" spans="1:1" x14ac:dyDescent="0.2">
      <c r="A2815" s="10"/>
    </row>
    <row r="2816" spans="1:1" x14ac:dyDescent="0.2">
      <c r="A2816" s="10"/>
    </row>
    <row r="2817" spans="1:1" x14ac:dyDescent="0.2">
      <c r="A2817" s="10"/>
    </row>
    <row r="2818" spans="1:1" x14ac:dyDescent="0.2">
      <c r="A2818" s="10"/>
    </row>
    <row r="2819" spans="1:1" x14ac:dyDescent="0.2">
      <c r="A2819" s="10"/>
    </row>
    <row r="2820" spans="1:1" x14ac:dyDescent="0.2">
      <c r="A2820" s="10"/>
    </row>
    <row r="2821" spans="1:1" x14ac:dyDescent="0.2">
      <c r="A2821" s="10"/>
    </row>
    <row r="2822" spans="1:1" x14ac:dyDescent="0.2">
      <c r="A2822" s="10"/>
    </row>
    <row r="2823" spans="1:1" x14ac:dyDescent="0.2">
      <c r="A2823" s="10"/>
    </row>
    <row r="2824" spans="1:1" x14ac:dyDescent="0.2">
      <c r="A2824" s="10"/>
    </row>
    <row r="2825" spans="1:1" x14ac:dyDescent="0.2">
      <c r="A2825" s="10"/>
    </row>
    <row r="2826" spans="1:1" x14ac:dyDescent="0.2">
      <c r="A2826" s="10"/>
    </row>
    <row r="2827" spans="1:1" x14ac:dyDescent="0.2">
      <c r="A2827" s="10"/>
    </row>
    <row r="2828" spans="1:1" x14ac:dyDescent="0.2">
      <c r="A2828" s="10"/>
    </row>
    <row r="2829" spans="1:1" x14ac:dyDescent="0.2">
      <c r="A2829" s="10"/>
    </row>
    <row r="2830" spans="1:1" x14ac:dyDescent="0.2">
      <c r="A2830" s="10"/>
    </row>
    <row r="2831" spans="1:1" x14ac:dyDescent="0.2">
      <c r="A2831" s="10"/>
    </row>
    <row r="2832" spans="1:1" x14ac:dyDescent="0.2">
      <c r="A2832" s="10"/>
    </row>
    <row r="2833" spans="1:1" x14ac:dyDescent="0.2">
      <c r="A2833" s="10"/>
    </row>
    <row r="2834" spans="1:1" x14ac:dyDescent="0.2">
      <c r="A2834" s="10"/>
    </row>
    <row r="2835" spans="1:1" x14ac:dyDescent="0.2">
      <c r="A2835" s="10"/>
    </row>
    <row r="2836" spans="1:1" x14ac:dyDescent="0.2">
      <c r="A2836" s="10"/>
    </row>
    <row r="2837" spans="1:1" x14ac:dyDescent="0.2">
      <c r="A2837" s="10"/>
    </row>
    <row r="2838" spans="1:1" x14ac:dyDescent="0.2">
      <c r="A2838" s="10"/>
    </row>
    <row r="2839" spans="1:1" x14ac:dyDescent="0.2">
      <c r="A2839" s="10"/>
    </row>
    <row r="2840" spans="1:1" x14ac:dyDescent="0.2">
      <c r="A2840" s="10"/>
    </row>
    <row r="2841" spans="1:1" x14ac:dyDescent="0.2">
      <c r="A2841" s="10"/>
    </row>
    <row r="2842" spans="1:1" x14ac:dyDescent="0.2">
      <c r="A2842" s="10"/>
    </row>
    <row r="2843" spans="1:1" x14ac:dyDescent="0.2">
      <c r="A2843" s="10"/>
    </row>
    <row r="2844" spans="1:1" x14ac:dyDescent="0.2">
      <c r="A2844" s="10"/>
    </row>
    <row r="2845" spans="1:1" x14ac:dyDescent="0.2">
      <c r="A2845" s="10"/>
    </row>
    <row r="2846" spans="1:1" x14ac:dyDescent="0.2">
      <c r="A2846" s="10"/>
    </row>
    <row r="2847" spans="1:1" x14ac:dyDescent="0.2">
      <c r="A2847" s="10"/>
    </row>
    <row r="2848" spans="1:1" x14ac:dyDescent="0.2">
      <c r="A2848" s="10"/>
    </row>
    <row r="2849" spans="1:1" x14ac:dyDescent="0.2">
      <c r="A2849" s="10"/>
    </row>
    <row r="2850" spans="1:1" x14ac:dyDescent="0.2">
      <c r="A2850" s="10"/>
    </row>
    <row r="2851" spans="1:1" x14ac:dyDescent="0.2">
      <c r="A2851" s="10"/>
    </row>
    <row r="2852" spans="1:1" x14ac:dyDescent="0.2">
      <c r="A2852" s="10"/>
    </row>
    <row r="2853" spans="1:1" x14ac:dyDescent="0.2">
      <c r="A2853" s="10"/>
    </row>
    <row r="2854" spans="1:1" x14ac:dyDescent="0.2">
      <c r="A2854" s="10"/>
    </row>
    <row r="2855" spans="1:1" x14ac:dyDescent="0.2">
      <c r="A2855" s="10"/>
    </row>
    <row r="2856" spans="1:1" x14ac:dyDescent="0.2">
      <c r="A2856" s="10"/>
    </row>
    <row r="2857" spans="1:1" x14ac:dyDescent="0.2">
      <c r="A2857" s="10"/>
    </row>
    <row r="2858" spans="1:1" x14ac:dyDescent="0.2">
      <c r="A2858" s="10"/>
    </row>
    <row r="2859" spans="1:1" x14ac:dyDescent="0.2">
      <c r="A2859" s="10"/>
    </row>
    <row r="2860" spans="1:1" x14ac:dyDescent="0.2">
      <c r="A2860" s="10"/>
    </row>
    <row r="2861" spans="1:1" x14ac:dyDescent="0.2">
      <c r="A2861" s="10"/>
    </row>
    <row r="2862" spans="1:1" x14ac:dyDescent="0.2">
      <c r="A2862" s="10"/>
    </row>
    <row r="2863" spans="1:1" x14ac:dyDescent="0.2">
      <c r="A2863" s="10"/>
    </row>
    <row r="2864" spans="1:1" x14ac:dyDescent="0.2">
      <c r="A2864" s="10"/>
    </row>
    <row r="2865" spans="1:1" x14ac:dyDescent="0.2">
      <c r="A2865" s="10"/>
    </row>
    <row r="2866" spans="1:1" x14ac:dyDescent="0.2">
      <c r="A2866" s="10"/>
    </row>
    <row r="2867" spans="1:1" x14ac:dyDescent="0.2">
      <c r="A2867" s="10"/>
    </row>
    <row r="2868" spans="1:1" x14ac:dyDescent="0.2">
      <c r="A2868" s="10"/>
    </row>
    <row r="2869" spans="1:1" x14ac:dyDescent="0.2">
      <c r="A2869" s="10"/>
    </row>
    <row r="2870" spans="1:1" x14ac:dyDescent="0.2">
      <c r="A2870" s="10"/>
    </row>
    <row r="2871" spans="1:1" x14ac:dyDescent="0.2">
      <c r="A2871" s="10"/>
    </row>
    <row r="2872" spans="1:1" x14ac:dyDescent="0.2">
      <c r="A2872" s="10"/>
    </row>
    <row r="2873" spans="1:1" x14ac:dyDescent="0.2">
      <c r="A2873" s="10"/>
    </row>
    <row r="2874" spans="1:1" x14ac:dyDescent="0.2">
      <c r="A2874" s="10"/>
    </row>
    <row r="2875" spans="1:1" x14ac:dyDescent="0.2">
      <c r="A2875" s="10"/>
    </row>
    <row r="2876" spans="1:1" x14ac:dyDescent="0.2">
      <c r="A2876" s="10"/>
    </row>
    <row r="2877" spans="1:1" x14ac:dyDescent="0.2">
      <c r="A2877" s="10"/>
    </row>
    <row r="2878" spans="1:1" x14ac:dyDescent="0.2">
      <c r="A2878" s="10"/>
    </row>
    <row r="2879" spans="1:1" x14ac:dyDescent="0.2">
      <c r="A2879" s="10"/>
    </row>
    <row r="2880" spans="1:1" x14ac:dyDescent="0.2">
      <c r="A2880" s="10"/>
    </row>
    <row r="2881" spans="1:1" x14ac:dyDescent="0.2">
      <c r="A2881" s="10"/>
    </row>
    <row r="2882" spans="1:1" x14ac:dyDescent="0.2">
      <c r="A2882" s="10"/>
    </row>
    <row r="2883" spans="1:1" x14ac:dyDescent="0.2">
      <c r="A2883" s="10"/>
    </row>
    <row r="2884" spans="1:1" x14ac:dyDescent="0.2">
      <c r="A2884" s="10"/>
    </row>
    <row r="2885" spans="1:1" x14ac:dyDescent="0.2">
      <c r="A2885" s="10"/>
    </row>
    <row r="2886" spans="1:1" x14ac:dyDescent="0.2">
      <c r="A2886" s="10"/>
    </row>
    <row r="2887" spans="1:1" x14ac:dyDescent="0.2">
      <c r="A2887" s="10"/>
    </row>
    <row r="2888" spans="1:1" x14ac:dyDescent="0.2">
      <c r="A2888" s="10"/>
    </row>
    <row r="2889" spans="1:1" x14ac:dyDescent="0.2">
      <c r="A2889" s="10"/>
    </row>
    <row r="2890" spans="1:1" x14ac:dyDescent="0.2">
      <c r="A2890" s="10"/>
    </row>
    <row r="2891" spans="1:1" x14ac:dyDescent="0.2">
      <c r="A2891" s="10"/>
    </row>
    <row r="2892" spans="1:1" x14ac:dyDescent="0.2">
      <c r="A2892" s="10"/>
    </row>
    <row r="2893" spans="1:1" x14ac:dyDescent="0.2">
      <c r="A2893" s="10"/>
    </row>
    <row r="2894" spans="1:1" x14ac:dyDescent="0.2">
      <c r="A2894" s="10"/>
    </row>
    <row r="2895" spans="1:1" x14ac:dyDescent="0.2">
      <c r="A2895" s="10"/>
    </row>
    <row r="2896" spans="1:1" x14ac:dyDescent="0.2">
      <c r="A2896" s="10"/>
    </row>
    <row r="2897" spans="1:1" x14ac:dyDescent="0.2">
      <c r="A2897" s="10"/>
    </row>
    <row r="2898" spans="1:1" x14ac:dyDescent="0.2">
      <c r="A2898" s="10"/>
    </row>
    <row r="2899" spans="1:1" x14ac:dyDescent="0.2">
      <c r="A2899" s="10"/>
    </row>
    <row r="2900" spans="1:1" x14ac:dyDescent="0.2">
      <c r="A2900" s="10"/>
    </row>
    <row r="2901" spans="1:1" x14ac:dyDescent="0.2">
      <c r="A2901" s="10"/>
    </row>
    <row r="2902" spans="1:1" x14ac:dyDescent="0.2">
      <c r="A2902" s="10"/>
    </row>
    <row r="2903" spans="1:1" x14ac:dyDescent="0.2">
      <c r="A2903" s="10"/>
    </row>
    <row r="2904" spans="1:1" x14ac:dyDescent="0.2">
      <c r="A2904" s="10"/>
    </row>
    <row r="2905" spans="1:1" x14ac:dyDescent="0.2">
      <c r="A2905" s="10"/>
    </row>
    <row r="2906" spans="1:1" x14ac:dyDescent="0.2">
      <c r="A2906" s="10"/>
    </row>
    <row r="2907" spans="1:1" x14ac:dyDescent="0.2">
      <c r="A2907" s="10"/>
    </row>
    <row r="2908" spans="1:1" x14ac:dyDescent="0.2">
      <c r="A2908" s="10"/>
    </row>
    <row r="2909" spans="1:1" x14ac:dyDescent="0.2">
      <c r="A2909" s="10"/>
    </row>
    <row r="2910" spans="1:1" x14ac:dyDescent="0.2">
      <c r="A2910" s="10"/>
    </row>
    <row r="2911" spans="1:1" x14ac:dyDescent="0.2">
      <c r="A2911" s="10"/>
    </row>
    <row r="2912" spans="1:1" x14ac:dyDescent="0.2">
      <c r="A2912" s="10"/>
    </row>
    <row r="2913" spans="1:1" x14ac:dyDescent="0.2">
      <c r="A2913" s="10"/>
    </row>
    <row r="2914" spans="1:1" x14ac:dyDescent="0.2">
      <c r="A2914" s="10"/>
    </row>
    <row r="2915" spans="1:1" x14ac:dyDescent="0.2">
      <c r="A2915" s="10"/>
    </row>
    <row r="2916" spans="1:1" x14ac:dyDescent="0.2">
      <c r="A2916" s="10"/>
    </row>
    <row r="2917" spans="1:1" x14ac:dyDescent="0.2">
      <c r="A2917" s="10"/>
    </row>
    <row r="2918" spans="1:1" x14ac:dyDescent="0.2">
      <c r="A2918" s="10"/>
    </row>
    <row r="2919" spans="1:1" x14ac:dyDescent="0.2">
      <c r="A2919" s="10"/>
    </row>
    <row r="2920" spans="1:1" x14ac:dyDescent="0.2">
      <c r="A2920" s="10"/>
    </row>
    <row r="2921" spans="1:1" x14ac:dyDescent="0.2">
      <c r="A2921" s="10"/>
    </row>
    <row r="2922" spans="1:1" x14ac:dyDescent="0.2">
      <c r="A2922" s="10"/>
    </row>
    <row r="2923" spans="1:1" x14ac:dyDescent="0.2">
      <c r="A2923" s="10"/>
    </row>
    <row r="2924" spans="1:1" x14ac:dyDescent="0.2">
      <c r="A2924" s="10"/>
    </row>
    <row r="2925" spans="1:1" x14ac:dyDescent="0.2">
      <c r="A2925" s="10"/>
    </row>
    <row r="2926" spans="1:1" x14ac:dyDescent="0.2">
      <c r="A2926" s="10"/>
    </row>
    <row r="2927" spans="1:1" x14ac:dyDescent="0.2">
      <c r="A2927" s="10"/>
    </row>
    <row r="2928" spans="1:1" x14ac:dyDescent="0.2">
      <c r="A2928" s="10"/>
    </row>
    <row r="2929" spans="1:1" x14ac:dyDescent="0.2">
      <c r="A2929" s="10"/>
    </row>
    <row r="2930" spans="1:1" x14ac:dyDescent="0.2">
      <c r="A2930" s="10"/>
    </row>
    <row r="2931" spans="1:1" x14ac:dyDescent="0.2">
      <c r="A2931" s="10"/>
    </row>
    <row r="2932" spans="1:1" x14ac:dyDescent="0.2">
      <c r="A2932" s="10"/>
    </row>
    <row r="2933" spans="1:1" x14ac:dyDescent="0.2">
      <c r="A2933" s="10"/>
    </row>
    <row r="2934" spans="1:1" x14ac:dyDescent="0.2">
      <c r="A2934" s="10"/>
    </row>
    <row r="2935" spans="1:1" x14ac:dyDescent="0.2">
      <c r="A2935" s="10"/>
    </row>
    <row r="2936" spans="1:1" x14ac:dyDescent="0.2">
      <c r="A2936" s="10"/>
    </row>
    <row r="2937" spans="1:1" x14ac:dyDescent="0.2">
      <c r="A2937" s="10"/>
    </row>
    <row r="2938" spans="1:1" x14ac:dyDescent="0.2">
      <c r="A2938" s="10"/>
    </row>
    <row r="2939" spans="1:1" x14ac:dyDescent="0.2">
      <c r="A2939" s="10"/>
    </row>
    <row r="2940" spans="1:1" x14ac:dyDescent="0.2">
      <c r="A2940" s="10"/>
    </row>
    <row r="2941" spans="1:1" x14ac:dyDescent="0.2">
      <c r="A2941" s="10"/>
    </row>
    <row r="2942" spans="1:1" x14ac:dyDescent="0.2">
      <c r="A2942" s="10"/>
    </row>
    <row r="2943" spans="1:1" x14ac:dyDescent="0.2">
      <c r="A2943" s="10"/>
    </row>
    <row r="2944" spans="1:1" x14ac:dyDescent="0.2">
      <c r="A2944" s="10"/>
    </row>
    <row r="2945" spans="1:1" x14ac:dyDescent="0.2">
      <c r="A2945" s="10"/>
    </row>
    <row r="2946" spans="1:1" x14ac:dyDescent="0.2">
      <c r="A2946" s="10"/>
    </row>
    <row r="2947" spans="1:1" x14ac:dyDescent="0.2">
      <c r="A2947" s="10"/>
    </row>
    <row r="2948" spans="1:1" x14ac:dyDescent="0.2">
      <c r="A2948" s="10"/>
    </row>
    <row r="2949" spans="1:1" x14ac:dyDescent="0.2">
      <c r="A2949" s="10"/>
    </row>
    <row r="2950" spans="1:1" x14ac:dyDescent="0.2">
      <c r="A2950" s="10"/>
    </row>
    <row r="2951" spans="1:1" x14ac:dyDescent="0.2">
      <c r="A2951" s="10"/>
    </row>
    <row r="2952" spans="1:1" x14ac:dyDescent="0.2">
      <c r="A2952" s="10"/>
    </row>
    <row r="2953" spans="1:1" x14ac:dyDescent="0.2">
      <c r="A2953" s="10"/>
    </row>
    <row r="2954" spans="1:1" x14ac:dyDescent="0.2">
      <c r="A2954" s="10"/>
    </row>
    <row r="2955" spans="1:1" x14ac:dyDescent="0.2">
      <c r="A2955" s="10"/>
    </row>
    <row r="2956" spans="1:1" x14ac:dyDescent="0.2">
      <c r="A2956" s="10"/>
    </row>
    <row r="2957" spans="1:1" x14ac:dyDescent="0.2">
      <c r="A2957" s="10"/>
    </row>
    <row r="2958" spans="1:1" x14ac:dyDescent="0.2">
      <c r="A2958" s="10"/>
    </row>
    <row r="2959" spans="1:1" x14ac:dyDescent="0.2">
      <c r="A2959" s="10"/>
    </row>
    <row r="2960" spans="1:1" x14ac:dyDescent="0.2">
      <c r="A2960" s="10"/>
    </row>
    <row r="2961" spans="1:1" x14ac:dyDescent="0.2">
      <c r="A2961" s="10"/>
    </row>
    <row r="2962" spans="1:1" x14ac:dyDescent="0.2">
      <c r="A2962" s="10"/>
    </row>
    <row r="2963" spans="1:1" x14ac:dyDescent="0.2">
      <c r="A2963" s="10"/>
    </row>
    <row r="2964" spans="1:1" x14ac:dyDescent="0.2">
      <c r="A2964" s="10"/>
    </row>
    <row r="2965" spans="1:1" x14ac:dyDescent="0.2">
      <c r="A2965" s="10"/>
    </row>
    <row r="2966" spans="1:1" x14ac:dyDescent="0.2">
      <c r="A2966" s="10"/>
    </row>
    <row r="2967" spans="1:1" x14ac:dyDescent="0.2">
      <c r="A2967" s="10"/>
    </row>
    <row r="2968" spans="1:1" x14ac:dyDescent="0.2">
      <c r="A2968" s="10"/>
    </row>
    <row r="2969" spans="1:1" x14ac:dyDescent="0.2">
      <c r="A2969" s="10"/>
    </row>
    <row r="2970" spans="1:1" x14ac:dyDescent="0.2">
      <c r="A2970" s="10"/>
    </row>
    <row r="2971" spans="1:1" x14ac:dyDescent="0.2">
      <c r="A2971" s="10"/>
    </row>
    <row r="2972" spans="1:1" x14ac:dyDescent="0.2">
      <c r="A2972" s="10"/>
    </row>
    <row r="2973" spans="1:1" x14ac:dyDescent="0.2">
      <c r="A2973" s="10"/>
    </row>
    <row r="2974" spans="1:1" x14ac:dyDescent="0.2">
      <c r="A2974" s="10"/>
    </row>
    <row r="2975" spans="1:1" x14ac:dyDescent="0.2">
      <c r="A2975" s="10"/>
    </row>
    <row r="2976" spans="1:1" x14ac:dyDescent="0.2">
      <c r="A2976" s="10"/>
    </row>
    <row r="2977" spans="1:1" x14ac:dyDescent="0.2">
      <c r="A2977" s="10"/>
    </row>
    <row r="2978" spans="1:1" x14ac:dyDescent="0.2">
      <c r="A2978" s="10"/>
    </row>
    <row r="2979" spans="1:1" x14ac:dyDescent="0.2">
      <c r="A2979" s="10"/>
    </row>
    <row r="2980" spans="1:1" x14ac:dyDescent="0.2">
      <c r="A2980" s="10"/>
    </row>
    <row r="2981" spans="1:1" x14ac:dyDescent="0.2">
      <c r="A2981" s="10"/>
    </row>
    <row r="2982" spans="1:1" x14ac:dyDescent="0.2">
      <c r="A2982" s="10"/>
    </row>
    <row r="2983" spans="1:1" x14ac:dyDescent="0.2">
      <c r="A2983" s="10"/>
    </row>
    <row r="2984" spans="1:1" x14ac:dyDescent="0.2">
      <c r="A2984" s="10"/>
    </row>
    <row r="2985" spans="1:1" x14ac:dyDescent="0.2">
      <c r="A2985" s="10"/>
    </row>
    <row r="2986" spans="1:1" x14ac:dyDescent="0.2">
      <c r="A2986" s="10"/>
    </row>
    <row r="2987" spans="1:1" x14ac:dyDescent="0.2">
      <c r="A2987" s="10"/>
    </row>
    <row r="2988" spans="1:1" x14ac:dyDescent="0.2">
      <c r="A2988" s="10"/>
    </row>
    <row r="2989" spans="1:1" x14ac:dyDescent="0.2">
      <c r="A2989" s="10"/>
    </row>
    <row r="2990" spans="1:1" x14ac:dyDescent="0.2">
      <c r="A2990" s="10"/>
    </row>
    <row r="2991" spans="1:1" x14ac:dyDescent="0.2">
      <c r="A2991" s="10"/>
    </row>
    <row r="2992" spans="1:1" x14ac:dyDescent="0.2">
      <c r="A2992" s="10"/>
    </row>
    <row r="2993" spans="1:1" x14ac:dyDescent="0.2">
      <c r="A2993" s="10"/>
    </row>
    <row r="2994" spans="1:1" x14ac:dyDescent="0.2">
      <c r="A2994" s="10"/>
    </row>
    <row r="2995" spans="1:1" x14ac:dyDescent="0.2">
      <c r="A2995" s="10"/>
    </row>
    <row r="2996" spans="1:1" x14ac:dyDescent="0.2">
      <c r="A2996" s="10"/>
    </row>
    <row r="2997" spans="1:1" x14ac:dyDescent="0.2">
      <c r="A2997" s="10"/>
    </row>
    <row r="2998" spans="1:1" x14ac:dyDescent="0.2">
      <c r="A2998" s="10"/>
    </row>
    <row r="2999" spans="1:1" x14ac:dyDescent="0.2">
      <c r="A2999" s="10"/>
    </row>
    <row r="3000" spans="1:1" x14ac:dyDescent="0.2">
      <c r="A3000" s="10"/>
    </row>
    <row r="3001" spans="1:1" x14ac:dyDescent="0.2">
      <c r="A3001" s="10"/>
    </row>
    <row r="3002" spans="1:1" x14ac:dyDescent="0.2">
      <c r="A3002" s="10"/>
    </row>
    <row r="3003" spans="1:1" x14ac:dyDescent="0.2">
      <c r="A3003" s="10"/>
    </row>
    <row r="3004" spans="1:1" x14ac:dyDescent="0.2">
      <c r="A3004" s="10"/>
    </row>
    <row r="3005" spans="1:1" x14ac:dyDescent="0.2">
      <c r="A3005" s="10"/>
    </row>
    <row r="3006" spans="1:1" x14ac:dyDescent="0.2">
      <c r="A3006" s="10"/>
    </row>
    <row r="3007" spans="1:1" x14ac:dyDescent="0.2">
      <c r="A3007" s="10"/>
    </row>
    <row r="3008" spans="1:1" x14ac:dyDescent="0.2">
      <c r="A3008" s="10"/>
    </row>
    <row r="3009" spans="1:1" x14ac:dyDescent="0.2">
      <c r="A3009" s="10"/>
    </row>
    <row r="3010" spans="1:1" x14ac:dyDescent="0.2">
      <c r="A3010" s="10"/>
    </row>
    <row r="3011" spans="1:1" x14ac:dyDescent="0.2">
      <c r="A3011" s="10"/>
    </row>
    <row r="3012" spans="1:1" x14ac:dyDescent="0.2">
      <c r="A3012" s="10"/>
    </row>
    <row r="3013" spans="1:1" x14ac:dyDescent="0.2">
      <c r="A3013" s="10"/>
    </row>
    <row r="3014" spans="1:1" x14ac:dyDescent="0.2">
      <c r="A3014" s="10"/>
    </row>
    <row r="3015" spans="1:1" x14ac:dyDescent="0.2">
      <c r="A3015" s="10"/>
    </row>
    <row r="3016" spans="1:1" x14ac:dyDescent="0.2">
      <c r="A3016" s="10"/>
    </row>
    <row r="3017" spans="1:1" x14ac:dyDescent="0.2">
      <c r="A3017" s="10"/>
    </row>
    <row r="3018" spans="1:1" x14ac:dyDescent="0.2">
      <c r="A3018" s="10"/>
    </row>
    <row r="3019" spans="1:1" x14ac:dyDescent="0.2">
      <c r="A3019" s="10"/>
    </row>
    <row r="3020" spans="1:1" x14ac:dyDescent="0.2">
      <c r="A3020" s="10"/>
    </row>
    <row r="3021" spans="1:1" x14ac:dyDescent="0.2">
      <c r="A3021" s="10"/>
    </row>
    <row r="3022" spans="1:1" x14ac:dyDescent="0.2">
      <c r="A3022" s="10"/>
    </row>
    <row r="3023" spans="1:1" x14ac:dyDescent="0.2">
      <c r="A3023" s="10"/>
    </row>
    <row r="3024" spans="1:1" x14ac:dyDescent="0.2">
      <c r="A3024" s="10"/>
    </row>
    <row r="3025" spans="1:1" x14ac:dyDescent="0.2">
      <c r="A3025" s="10"/>
    </row>
    <row r="3026" spans="1:1" x14ac:dyDescent="0.2">
      <c r="A3026" s="10"/>
    </row>
    <row r="3027" spans="1:1" x14ac:dyDescent="0.2">
      <c r="A3027" s="10"/>
    </row>
    <row r="3028" spans="1:1" x14ac:dyDescent="0.2">
      <c r="A3028" s="10"/>
    </row>
    <row r="3029" spans="1:1" x14ac:dyDescent="0.2">
      <c r="A3029" s="10"/>
    </row>
    <row r="3030" spans="1:1" x14ac:dyDescent="0.2">
      <c r="A3030" s="10"/>
    </row>
    <row r="3031" spans="1:1" x14ac:dyDescent="0.2">
      <c r="A3031" s="10"/>
    </row>
    <row r="3032" spans="1:1" x14ac:dyDescent="0.2">
      <c r="A3032" s="10"/>
    </row>
    <row r="3033" spans="1:1" x14ac:dyDescent="0.2">
      <c r="A3033" s="10"/>
    </row>
    <row r="3034" spans="1:1" x14ac:dyDescent="0.2">
      <c r="A3034" s="10"/>
    </row>
    <row r="3035" spans="1:1" x14ac:dyDescent="0.2">
      <c r="A3035" s="10"/>
    </row>
    <row r="3036" spans="1:1" x14ac:dyDescent="0.2">
      <c r="A3036" s="10"/>
    </row>
    <row r="3037" spans="1:1" x14ac:dyDescent="0.2">
      <c r="A3037" s="10"/>
    </row>
    <row r="3038" spans="1:1" x14ac:dyDescent="0.2">
      <c r="A3038" s="10"/>
    </row>
    <row r="3039" spans="1:1" x14ac:dyDescent="0.2">
      <c r="A3039" s="10"/>
    </row>
    <row r="3040" spans="1:1" x14ac:dyDescent="0.2">
      <c r="A3040" s="10"/>
    </row>
    <row r="3041" spans="1:1" x14ac:dyDescent="0.2">
      <c r="A3041" s="10"/>
    </row>
    <row r="3042" spans="1:1" x14ac:dyDescent="0.2">
      <c r="A3042" s="10"/>
    </row>
    <row r="3043" spans="1:1" x14ac:dyDescent="0.2">
      <c r="A3043" s="10"/>
    </row>
    <row r="3044" spans="1:1" x14ac:dyDescent="0.2">
      <c r="A3044" s="10"/>
    </row>
    <row r="3045" spans="1:1" x14ac:dyDescent="0.2">
      <c r="A3045" s="10"/>
    </row>
    <row r="3046" spans="1:1" x14ac:dyDescent="0.2">
      <c r="A3046" s="10"/>
    </row>
    <row r="3047" spans="1:1" x14ac:dyDescent="0.2">
      <c r="A3047" s="10"/>
    </row>
    <row r="3048" spans="1:1" x14ac:dyDescent="0.2">
      <c r="A3048" s="10"/>
    </row>
    <row r="3049" spans="1:1" x14ac:dyDescent="0.2">
      <c r="A3049" s="10"/>
    </row>
    <row r="3050" spans="1:1" x14ac:dyDescent="0.2">
      <c r="A3050" s="10"/>
    </row>
    <row r="3051" spans="1:1" x14ac:dyDescent="0.2">
      <c r="A3051" s="10"/>
    </row>
    <row r="3052" spans="1:1" x14ac:dyDescent="0.2">
      <c r="A3052" s="10"/>
    </row>
    <row r="3053" spans="1:1" x14ac:dyDescent="0.2">
      <c r="A3053" s="10"/>
    </row>
    <row r="3054" spans="1:1" x14ac:dyDescent="0.2">
      <c r="A3054" s="10"/>
    </row>
    <row r="3055" spans="1:1" x14ac:dyDescent="0.2">
      <c r="A3055" s="10"/>
    </row>
    <row r="3056" spans="1:1" x14ac:dyDescent="0.2">
      <c r="A3056" s="10"/>
    </row>
    <row r="3057" spans="1:1" x14ac:dyDescent="0.2">
      <c r="A3057" s="10"/>
    </row>
    <row r="3058" spans="1:1" x14ac:dyDescent="0.2">
      <c r="A3058" s="10"/>
    </row>
    <row r="3059" spans="1:1" x14ac:dyDescent="0.2">
      <c r="A3059" s="10"/>
    </row>
    <row r="3060" spans="1:1" x14ac:dyDescent="0.2">
      <c r="A3060" s="10"/>
    </row>
    <row r="3061" spans="1:1" x14ac:dyDescent="0.2">
      <c r="A3061" s="10"/>
    </row>
    <row r="3062" spans="1:1" x14ac:dyDescent="0.2">
      <c r="A3062" s="10"/>
    </row>
    <row r="3063" spans="1:1" x14ac:dyDescent="0.2">
      <c r="A3063" s="10"/>
    </row>
    <row r="3064" spans="1:1" x14ac:dyDescent="0.2">
      <c r="A3064" s="10"/>
    </row>
    <row r="3065" spans="1:1" x14ac:dyDescent="0.2">
      <c r="A3065" s="10"/>
    </row>
    <row r="3066" spans="1:1" x14ac:dyDescent="0.2">
      <c r="A3066" s="10"/>
    </row>
    <row r="3067" spans="1:1" x14ac:dyDescent="0.2">
      <c r="A3067" s="10"/>
    </row>
    <row r="3068" spans="1:1" x14ac:dyDescent="0.2">
      <c r="A3068" s="10"/>
    </row>
    <row r="3069" spans="1:1" x14ac:dyDescent="0.2">
      <c r="A3069" s="10"/>
    </row>
    <row r="3070" spans="1:1" x14ac:dyDescent="0.2">
      <c r="A3070" s="10"/>
    </row>
    <row r="3071" spans="1:1" x14ac:dyDescent="0.2">
      <c r="A3071" s="10"/>
    </row>
    <row r="3072" spans="1:1" x14ac:dyDescent="0.2">
      <c r="A3072" s="10"/>
    </row>
    <row r="3073" spans="1:1" x14ac:dyDescent="0.2">
      <c r="A3073" s="10"/>
    </row>
    <row r="3074" spans="1:1" x14ac:dyDescent="0.2">
      <c r="A3074" s="10"/>
    </row>
    <row r="3075" spans="1:1" x14ac:dyDescent="0.2">
      <c r="A3075" s="10"/>
    </row>
    <row r="3076" spans="1:1" x14ac:dyDescent="0.2">
      <c r="A3076" s="10"/>
    </row>
    <row r="3077" spans="1:1" x14ac:dyDescent="0.2">
      <c r="A3077" s="10"/>
    </row>
    <row r="3078" spans="1:1" x14ac:dyDescent="0.2">
      <c r="A3078" s="10"/>
    </row>
    <row r="3079" spans="1:1" x14ac:dyDescent="0.2">
      <c r="A3079" s="10"/>
    </row>
    <row r="3080" spans="1:1" x14ac:dyDescent="0.2">
      <c r="A3080" s="10"/>
    </row>
    <row r="3081" spans="1:1" x14ac:dyDescent="0.2">
      <c r="A3081" s="10"/>
    </row>
    <row r="3082" spans="1:1" x14ac:dyDescent="0.2">
      <c r="A3082" s="10"/>
    </row>
    <row r="3083" spans="1:1" x14ac:dyDescent="0.2">
      <c r="A3083" s="10"/>
    </row>
    <row r="3084" spans="1:1" x14ac:dyDescent="0.2">
      <c r="A3084" s="10"/>
    </row>
    <row r="3085" spans="1:1" x14ac:dyDescent="0.2">
      <c r="A3085" s="10"/>
    </row>
    <row r="3086" spans="1:1" x14ac:dyDescent="0.2">
      <c r="A3086" s="10"/>
    </row>
    <row r="3087" spans="1:1" x14ac:dyDescent="0.2">
      <c r="A3087" s="10"/>
    </row>
    <row r="3088" spans="1:1" x14ac:dyDescent="0.2">
      <c r="A3088" s="10"/>
    </row>
    <row r="3089" spans="1:1" x14ac:dyDescent="0.2">
      <c r="A3089" s="10"/>
    </row>
    <row r="3090" spans="1:1" x14ac:dyDescent="0.2">
      <c r="A3090" s="10"/>
    </row>
    <row r="3091" spans="1:1" x14ac:dyDescent="0.2">
      <c r="A3091" s="10"/>
    </row>
    <row r="3092" spans="1:1" x14ac:dyDescent="0.2">
      <c r="A3092" s="10"/>
    </row>
    <row r="3093" spans="1:1" x14ac:dyDescent="0.2">
      <c r="A3093" s="10"/>
    </row>
    <row r="3094" spans="1:1" x14ac:dyDescent="0.2">
      <c r="A3094" s="10"/>
    </row>
    <row r="3095" spans="1:1" x14ac:dyDescent="0.2">
      <c r="A3095" s="10"/>
    </row>
    <row r="3096" spans="1:1" x14ac:dyDescent="0.2">
      <c r="A3096" s="10"/>
    </row>
    <row r="3097" spans="1:1" x14ac:dyDescent="0.2">
      <c r="A3097" s="10"/>
    </row>
    <row r="3098" spans="1:1" x14ac:dyDescent="0.2">
      <c r="A3098" s="10"/>
    </row>
    <row r="3099" spans="1:1" x14ac:dyDescent="0.2">
      <c r="A3099" s="10"/>
    </row>
    <row r="3100" spans="1:1" x14ac:dyDescent="0.2">
      <c r="A3100" s="10"/>
    </row>
    <row r="3101" spans="1:1" x14ac:dyDescent="0.2">
      <c r="A3101" s="10"/>
    </row>
    <row r="3102" spans="1:1" x14ac:dyDescent="0.2">
      <c r="A3102" s="10"/>
    </row>
    <row r="3103" spans="1:1" x14ac:dyDescent="0.2">
      <c r="A3103" s="10"/>
    </row>
    <row r="3104" spans="1:1" x14ac:dyDescent="0.2">
      <c r="A3104" s="10"/>
    </row>
    <row r="3105" spans="1:1" x14ac:dyDescent="0.2">
      <c r="A3105" s="10"/>
    </row>
    <row r="3106" spans="1:1" x14ac:dyDescent="0.2">
      <c r="A3106" s="10"/>
    </row>
    <row r="3107" spans="1:1" x14ac:dyDescent="0.2">
      <c r="A3107" s="10"/>
    </row>
    <row r="3108" spans="1:1" x14ac:dyDescent="0.2">
      <c r="A3108" s="10"/>
    </row>
    <row r="3109" spans="1:1" x14ac:dyDescent="0.2">
      <c r="A3109" s="10"/>
    </row>
    <row r="3110" spans="1:1" x14ac:dyDescent="0.2">
      <c r="A3110" s="10"/>
    </row>
    <row r="3111" spans="1:1" x14ac:dyDescent="0.2">
      <c r="A3111" s="10"/>
    </row>
    <row r="3112" spans="1:1" x14ac:dyDescent="0.2">
      <c r="A3112" s="10"/>
    </row>
    <row r="3113" spans="1:1" x14ac:dyDescent="0.2">
      <c r="A3113" s="10"/>
    </row>
    <row r="3114" spans="1:1" x14ac:dyDescent="0.2">
      <c r="A3114" s="10"/>
    </row>
    <row r="3115" spans="1:1" x14ac:dyDescent="0.2">
      <c r="A3115" s="10"/>
    </row>
    <row r="3116" spans="1:1" x14ac:dyDescent="0.2">
      <c r="A3116" s="10"/>
    </row>
    <row r="3117" spans="1:1" x14ac:dyDescent="0.2">
      <c r="A3117" s="10"/>
    </row>
    <row r="3118" spans="1:1" x14ac:dyDescent="0.2">
      <c r="A3118" s="10"/>
    </row>
    <row r="3119" spans="1:1" x14ac:dyDescent="0.2">
      <c r="A3119" s="10"/>
    </row>
    <row r="3120" spans="1:1" x14ac:dyDescent="0.2">
      <c r="A3120" s="10"/>
    </row>
    <row r="3121" spans="1:1" x14ac:dyDescent="0.2">
      <c r="A3121" s="10"/>
    </row>
    <row r="3122" spans="1:1" x14ac:dyDescent="0.2">
      <c r="A3122" s="10"/>
    </row>
    <row r="3123" spans="1:1" x14ac:dyDescent="0.2">
      <c r="A3123" s="10"/>
    </row>
    <row r="3124" spans="1:1" x14ac:dyDescent="0.2">
      <c r="A3124" s="10"/>
    </row>
    <row r="3125" spans="1:1" x14ac:dyDescent="0.2">
      <c r="A3125" s="10"/>
    </row>
    <row r="3126" spans="1:1" x14ac:dyDescent="0.2">
      <c r="A3126" s="10"/>
    </row>
    <row r="3127" spans="1:1" x14ac:dyDescent="0.2">
      <c r="A3127" s="10"/>
    </row>
    <row r="3128" spans="1:1" x14ac:dyDescent="0.2">
      <c r="A3128" s="10"/>
    </row>
    <row r="3129" spans="1:1" x14ac:dyDescent="0.2">
      <c r="A3129" s="10"/>
    </row>
    <row r="3130" spans="1:1" x14ac:dyDescent="0.2">
      <c r="A3130" s="10"/>
    </row>
    <row r="3131" spans="1:1" x14ac:dyDescent="0.2">
      <c r="A3131" s="10"/>
    </row>
    <row r="3132" spans="1:1" x14ac:dyDescent="0.2">
      <c r="A3132" s="10"/>
    </row>
    <row r="3133" spans="1:1" x14ac:dyDescent="0.2">
      <c r="A3133" s="10"/>
    </row>
    <row r="3134" spans="1:1" x14ac:dyDescent="0.2">
      <c r="A3134" s="10"/>
    </row>
    <row r="3135" spans="1:1" x14ac:dyDescent="0.2">
      <c r="A3135" s="10"/>
    </row>
    <row r="3136" spans="1:1" x14ac:dyDescent="0.2">
      <c r="A3136" s="10"/>
    </row>
    <row r="3137" spans="1:1" x14ac:dyDescent="0.2">
      <c r="A3137" s="10"/>
    </row>
    <row r="3138" spans="1:1" x14ac:dyDescent="0.2">
      <c r="A3138" s="10"/>
    </row>
    <row r="3139" spans="1:1" x14ac:dyDescent="0.2">
      <c r="A3139" s="10"/>
    </row>
    <row r="3140" spans="1:1" x14ac:dyDescent="0.2">
      <c r="A3140" s="10"/>
    </row>
    <row r="3141" spans="1:1" x14ac:dyDescent="0.2">
      <c r="A3141" s="10"/>
    </row>
    <row r="3142" spans="1:1" x14ac:dyDescent="0.2">
      <c r="A3142" s="10"/>
    </row>
    <row r="3143" spans="1:1" x14ac:dyDescent="0.2">
      <c r="A3143" s="10"/>
    </row>
    <row r="3144" spans="1:1" x14ac:dyDescent="0.2">
      <c r="A3144" s="10"/>
    </row>
    <row r="3145" spans="1:1" x14ac:dyDescent="0.2">
      <c r="A3145" s="10"/>
    </row>
    <row r="3146" spans="1:1" x14ac:dyDescent="0.2">
      <c r="A3146" s="10"/>
    </row>
    <row r="3147" spans="1:1" x14ac:dyDescent="0.2">
      <c r="A3147" s="10"/>
    </row>
    <row r="3148" spans="1:1" x14ac:dyDescent="0.2">
      <c r="A3148" s="10"/>
    </row>
    <row r="3149" spans="1:1" x14ac:dyDescent="0.2">
      <c r="A3149" s="10"/>
    </row>
    <row r="3150" spans="1:1" x14ac:dyDescent="0.2">
      <c r="A3150" s="10"/>
    </row>
    <row r="3151" spans="1:1" x14ac:dyDescent="0.2">
      <c r="A3151" s="10"/>
    </row>
    <row r="3152" spans="1:1" x14ac:dyDescent="0.2">
      <c r="A3152" s="10"/>
    </row>
    <row r="3153" spans="1:1" x14ac:dyDescent="0.2">
      <c r="A3153" s="10"/>
    </row>
    <row r="3154" spans="1:1" x14ac:dyDescent="0.2">
      <c r="A3154" s="10"/>
    </row>
    <row r="3155" spans="1:1" x14ac:dyDescent="0.2">
      <c r="A3155" s="10"/>
    </row>
    <row r="3156" spans="1:1" x14ac:dyDescent="0.2">
      <c r="A3156" s="10"/>
    </row>
    <row r="3157" spans="1:1" x14ac:dyDescent="0.2">
      <c r="A3157" s="10"/>
    </row>
    <row r="3158" spans="1:1" x14ac:dyDescent="0.2">
      <c r="A3158" s="10"/>
    </row>
    <row r="3159" spans="1:1" x14ac:dyDescent="0.2">
      <c r="A3159" s="10"/>
    </row>
    <row r="3160" spans="1:1" x14ac:dyDescent="0.2">
      <c r="A3160" s="10"/>
    </row>
    <row r="3161" spans="1:1" x14ac:dyDescent="0.2">
      <c r="A3161" s="10"/>
    </row>
    <row r="3162" spans="1:1" x14ac:dyDescent="0.2">
      <c r="A3162" s="10"/>
    </row>
    <row r="3163" spans="1:1" x14ac:dyDescent="0.2">
      <c r="A3163" s="10"/>
    </row>
    <row r="3164" spans="1:1" x14ac:dyDescent="0.2">
      <c r="A3164" s="10"/>
    </row>
    <row r="3165" spans="1:1" x14ac:dyDescent="0.2">
      <c r="A3165" s="10"/>
    </row>
    <row r="3166" spans="1:1" x14ac:dyDescent="0.2">
      <c r="A3166" s="10"/>
    </row>
    <row r="3167" spans="1:1" x14ac:dyDescent="0.2">
      <c r="A3167" s="10"/>
    </row>
    <row r="3168" spans="1:1" x14ac:dyDescent="0.2">
      <c r="A3168" s="10"/>
    </row>
    <row r="3169" spans="1:1" x14ac:dyDescent="0.2">
      <c r="A3169" s="10"/>
    </row>
    <row r="3170" spans="1:1" x14ac:dyDescent="0.2">
      <c r="A3170" s="10"/>
    </row>
    <row r="3171" spans="1:1" x14ac:dyDescent="0.2">
      <c r="A3171" s="10"/>
    </row>
    <row r="3172" spans="1:1" x14ac:dyDescent="0.2">
      <c r="A3172" s="10"/>
    </row>
    <row r="3173" spans="1:1" x14ac:dyDescent="0.2">
      <c r="A3173" s="10"/>
    </row>
    <row r="3174" spans="1:1" x14ac:dyDescent="0.2">
      <c r="A3174" s="10"/>
    </row>
    <row r="3175" spans="1:1" x14ac:dyDescent="0.2">
      <c r="A3175" s="10"/>
    </row>
    <row r="3176" spans="1:1" x14ac:dyDescent="0.2">
      <c r="A3176" s="10"/>
    </row>
    <row r="3177" spans="1:1" x14ac:dyDescent="0.2">
      <c r="A3177" s="10"/>
    </row>
    <row r="3178" spans="1:1" x14ac:dyDescent="0.2">
      <c r="A3178" s="10"/>
    </row>
    <row r="3179" spans="1:1" x14ac:dyDescent="0.2">
      <c r="A3179" s="10"/>
    </row>
    <row r="3180" spans="1:1" x14ac:dyDescent="0.2">
      <c r="A3180" s="10"/>
    </row>
    <row r="3181" spans="1:1" x14ac:dyDescent="0.2">
      <c r="A3181" s="10"/>
    </row>
    <row r="3182" spans="1:1" x14ac:dyDescent="0.2">
      <c r="A3182" s="10"/>
    </row>
    <row r="3183" spans="1:1" x14ac:dyDescent="0.2">
      <c r="A3183" s="10"/>
    </row>
    <row r="3184" spans="1:1" x14ac:dyDescent="0.2">
      <c r="A3184" s="10"/>
    </row>
    <row r="3185" spans="1:1" x14ac:dyDescent="0.2">
      <c r="A3185" s="10"/>
    </row>
    <row r="3186" spans="1:1" x14ac:dyDescent="0.2">
      <c r="A3186" s="10"/>
    </row>
    <row r="3187" spans="1:1" x14ac:dyDescent="0.2">
      <c r="A3187" s="10"/>
    </row>
    <row r="3188" spans="1:1" x14ac:dyDescent="0.2">
      <c r="A3188" s="10"/>
    </row>
    <row r="3189" spans="1:1" x14ac:dyDescent="0.2">
      <c r="A3189" s="10"/>
    </row>
    <row r="3190" spans="1:1" x14ac:dyDescent="0.2">
      <c r="A3190" s="10"/>
    </row>
    <row r="3191" spans="1:1" x14ac:dyDescent="0.2">
      <c r="A3191" s="10"/>
    </row>
    <row r="3192" spans="1:1" x14ac:dyDescent="0.2">
      <c r="A3192" s="10"/>
    </row>
    <row r="3193" spans="1:1" x14ac:dyDescent="0.2">
      <c r="A3193" s="10"/>
    </row>
    <row r="3194" spans="1:1" x14ac:dyDescent="0.2">
      <c r="A3194" s="10"/>
    </row>
    <row r="3195" spans="1:1" x14ac:dyDescent="0.2">
      <c r="A3195" s="10"/>
    </row>
    <row r="3196" spans="1:1" x14ac:dyDescent="0.2">
      <c r="A3196" s="10"/>
    </row>
    <row r="3197" spans="1:1" x14ac:dyDescent="0.2">
      <c r="A3197" s="10"/>
    </row>
    <row r="3198" spans="1:1" x14ac:dyDescent="0.2">
      <c r="A3198" s="10"/>
    </row>
    <row r="3199" spans="1:1" x14ac:dyDescent="0.2">
      <c r="A3199" s="10"/>
    </row>
    <row r="3200" spans="1:1" x14ac:dyDescent="0.2">
      <c r="A3200" s="10"/>
    </row>
    <row r="3201" spans="1:1" x14ac:dyDescent="0.2">
      <c r="A3201" s="10"/>
    </row>
    <row r="3202" spans="1:1" x14ac:dyDescent="0.2">
      <c r="A3202" s="10"/>
    </row>
    <row r="3203" spans="1:1" x14ac:dyDescent="0.2">
      <c r="A3203" s="10"/>
    </row>
    <row r="3204" spans="1:1" x14ac:dyDescent="0.2">
      <c r="A3204" s="10"/>
    </row>
    <row r="3205" spans="1:1" x14ac:dyDescent="0.2">
      <c r="A3205" s="10"/>
    </row>
    <row r="3206" spans="1:1" x14ac:dyDescent="0.2">
      <c r="A3206" s="10"/>
    </row>
    <row r="3207" spans="1:1" x14ac:dyDescent="0.2">
      <c r="A3207" s="10"/>
    </row>
    <row r="3208" spans="1:1" x14ac:dyDescent="0.2">
      <c r="A3208" s="10"/>
    </row>
    <row r="3209" spans="1:1" x14ac:dyDescent="0.2">
      <c r="A3209" s="10"/>
    </row>
    <row r="3210" spans="1:1" x14ac:dyDescent="0.2">
      <c r="A3210" s="10"/>
    </row>
    <row r="3211" spans="1:1" x14ac:dyDescent="0.2">
      <c r="A3211" s="10"/>
    </row>
    <row r="3212" spans="1:1" x14ac:dyDescent="0.2">
      <c r="A3212" s="10"/>
    </row>
    <row r="3213" spans="1:1" x14ac:dyDescent="0.2">
      <c r="A3213" s="10"/>
    </row>
    <row r="3214" spans="1:1" x14ac:dyDescent="0.2">
      <c r="A3214" s="10"/>
    </row>
    <row r="3215" spans="1:1" x14ac:dyDescent="0.2">
      <c r="A3215" s="10"/>
    </row>
    <row r="3216" spans="1:1" x14ac:dyDescent="0.2">
      <c r="A3216" s="10"/>
    </row>
    <row r="3217" spans="1:1" x14ac:dyDescent="0.2">
      <c r="A3217" s="10"/>
    </row>
    <row r="3218" spans="1:1" x14ac:dyDescent="0.2">
      <c r="A3218" s="10"/>
    </row>
    <row r="3219" spans="1:1" x14ac:dyDescent="0.2">
      <c r="A3219" s="10"/>
    </row>
    <row r="3220" spans="1:1" x14ac:dyDescent="0.2">
      <c r="A3220" s="10"/>
    </row>
    <row r="3221" spans="1:1" x14ac:dyDescent="0.2">
      <c r="A3221" s="10"/>
    </row>
    <row r="3222" spans="1:1" x14ac:dyDescent="0.2">
      <c r="A3222" s="10"/>
    </row>
    <row r="3223" spans="1:1" x14ac:dyDescent="0.2">
      <c r="A3223" s="10"/>
    </row>
    <row r="3224" spans="1:1" x14ac:dyDescent="0.2">
      <c r="A3224" s="10"/>
    </row>
    <row r="3225" spans="1:1" x14ac:dyDescent="0.2">
      <c r="A3225" s="10"/>
    </row>
    <row r="3226" spans="1:1" x14ac:dyDescent="0.2">
      <c r="A3226" s="10"/>
    </row>
    <row r="3227" spans="1:1" x14ac:dyDescent="0.2">
      <c r="A3227" s="10"/>
    </row>
    <row r="3228" spans="1:1" x14ac:dyDescent="0.2">
      <c r="A3228" s="10"/>
    </row>
    <row r="3229" spans="1:1" x14ac:dyDescent="0.2">
      <c r="A3229" s="10"/>
    </row>
    <row r="3230" spans="1:1" x14ac:dyDescent="0.2">
      <c r="A3230" s="10"/>
    </row>
    <row r="3231" spans="1:1" x14ac:dyDescent="0.2">
      <c r="A3231" s="10"/>
    </row>
    <row r="3232" spans="1:1" x14ac:dyDescent="0.2">
      <c r="A3232" s="10"/>
    </row>
    <row r="3233" spans="1:1" x14ac:dyDescent="0.2">
      <c r="A3233" s="10"/>
    </row>
    <row r="3234" spans="1:1" x14ac:dyDescent="0.2">
      <c r="A3234" s="10"/>
    </row>
    <row r="3235" spans="1:1" x14ac:dyDescent="0.2">
      <c r="A3235" s="10"/>
    </row>
    <row r="3236" spans="1:1" x14ac:dyDescent="0.2">
      <c r="A3236" s="10"/>
    </row>
    <row r="3237" spans="1:1" x14ac:dyDescent="0.2">
      <c r="A3237" s="10"/>
    </row>
    <row r="3238" spans="1:1" x14ac:dyDescent="0.2">
      <c r="A3238" s="10"/>
    </row>
    <row r="3239" spans="1:1" x14ac:dyDescent="0.2">
      <c r="A3239" s="10"/>
    </row>
    <row r="3240" spans="1:1" x14ac:dyDescent="0.2">
      <c r="A3240" s="10"/>
    </row>
    <row r="3241" spans="1:1" x14ac:dyDescent="0.2">
      <c r="A3241" s="10"/>
    </row>
    <row r="3242" spans="1:1" x14ac:dyDescent="0.2">
      <c r="A3242" s="10"/>
    </row>
    <row r="3243" spans="1:1" x14ac:dyDescent="0.2">
      <c r="A3243" s="10"/>
    </row>
    <row r="3244" spans="1:1" x14ac:dyDescent="0.2">
      <c r="A3244" s="10"/>
    </row>
    <row r="3245" spans="1:1" x14ac:dyDescent="0.2">
      <c r="A3245" s="10"/>
    </row>
    <row r="3246" spans="1:1" x14ac:dyDescent="0.2">
      <c r="A3246" s="10"/>
    </row>
    <row r="3247" spans="1:1" x14ac:dyDescent="0.2">
      <c r="A3247" s="10"/>
    </row>
    <row r="3248" spans="1:1" x14ac:dyDescent="0.2">
      <c r="A3248" s="10"/>
    </row>
    <row r="3249" spans="1:1" x14ac:dyDescent="0.2">
      <c r="A3249" s="10"/>
    </row>
    <row r="3250" spans="1:1" x14ac:dyDescent="0.2">
      <c r="A3250" s="10"/>
    </row>
    <row r="3251" spans="1:1" x14ac:dyDescent="0.2">
      <c r="A3251" s="10"/>
    </row>
    <row r="3252" spans="1:1" x14ac:dyDescent="0.2">
      <c r="A3252" s="10"/>
    </row>
    <row r="3253" spans="1:1" x14ac:dyDescent="0.2">
      <c r="A3253" s="10"/>
    </row>
    <row r="3254" spans="1:1" x14ac:dyDescent="0.2">
      <c r="A3254" s="10"/>
    </row>
    <row r="3255" spans="1:1" x14ac:dyDescent="0.2">
      <c r="A3255" s="10"/>
    </row>
    <row r="3256" spans="1:1" x14ac:dyDescent="0.2">
      <c r="A3256" s="10"/>
    </row>
    <row r="3257" spans="1:1" x14ac:dyDescent="0.2">
      <c r="A3257" s="10"/>
    </row>
    <row r="3258" spans="1:1" x14ac:dyDescent="0.2">
      <c r="A3258" s="10"/>
    </row>
    <row r="3259" spans="1:1" x14ac:dyDescent="0.2">
      <c r="A3259" s="10"/>
    </row>
    <row r="3260" spans="1:1" x14ac:dyDescent="0.2">
      <c r="A3260" s="10"/>
    </row>
    <row r="3261" spans="1:1" x14ac:dyDescent="0.2">
      <c r="A3261" s="10"/>
    </row>
    <row r="3262" spans="1:1" x14ac:dyDescent="0.2">
      <c r="A3262" s="10"/>
    </row>
    <row r="3263" spans="1:1" x14ac:dyDescent="0.2">
      <c r="A3263" s="10"/>
    </row>
    <row r="3264" spans="1:1" x14ac:dyDescent="0.2">
      <c r="A3264" s="10"/>
    </row>
    <row r="3265" spans="1:1" x14ac:dyDescent="0.2">
      <c r="A3265" s="10"/>
    </row>
    <row r="3266" spans="1:1" x14ac:dyDescent="0.2">
      <c r="A3266" s="10"/>
    </row>
    <row r="3267" spans="1:1" x14ac:dyDescent="0.2">
      <c r="A3267" s="10"/>
    </row>
    <row r="3268" spans="1:1" x14ac:dyDescent="0.2">
      <c r="A3268" s="10"/>
    </row>
    <row r="3269" spans="1:1" x14ac:dyDescent="0.2">
      <c r="A3269" s="10"/>
    </row>
    <row r="3270" spans="1:1" x14ac:dyDescent="0.2">
      <c r="A3270" s="10"/>
    </row>
    <row r="3271" spans="1:1" x14ac:dyDescent="0.2">
      <c r="A3271" s="10"/>
    </row>
    <row r="3272" spans="1:1" x14ac:dyDescent="0.2">
      <c r="A3272" s="10"/>
    </row>
    <row r="3273" spans="1:1" x14ac:dyDescent="0.2">
      <c r="A3273" s="10"/>
    </row>
    <row r="3274" spans="1:1" x14ac:dyDescent="0.2">
      <c r="A3274" s="10"/>
    </row>
    <row r="3275" spans="1:1" x14ac:dyDescent="0.2">
      <c r="A3275" s="10"/>
    </row>
    <row r="3276" spans="1:1" x14ac:dyDescent="0.2">
      <c r="A3276" s="10"/>
    </row>
    <row r="3277" spans="1:1" x14ac:dyDescent="0.2">
      <c r="A3277" s="10"/>
    </row>
    <row r="3278" spans="1:1" x14ac:dyDescent="0.2">
      <c r="A3278" s="10"/>
    </row>
    <row r="3279" spans="1:1" x14ac:dyDescent="0.2">
      <c r="A3279" s="10"/>
    </row>
    <row r="3280" spans="1:1" x14ac:dyDescent="0.2">
      <c r="A3280" s="10"/>
    </row>
    <row r="3281" spans="1:1" x14ac:dyDescent="0.2">
      <c r="A3281" s="10"/>
    </row>
    <row r="3282" spans="1:1" x14ac:dyDescent="0.2">
      <c r="A3282" s="10"/>
    </row>
    <row r="3283" spans="1:1" x14ac:dyDescent="0.2">
      <c r="A3283" s="10"/>
    </row>
    <row r="3284" spans="1:1" x14ac:dyDescent="0.2">
      <c r="A3284" s="10"/>
    </row>
    <row r="3285" spans="1:1" x14ac:dyDescent="0.2">
      <c r="A3285" s="10"/>
    </row>
    <row r="3286" spans="1:1" x14ac:dyDescent="0.2">
      <c r="A3286" s="10"/>
    </row>
    <row r="3287" spans="1:1" x14ac:dyDescent="0.2">
      <c r="A3287" s="10"/>
    </row>
    <row r="3288" spans="1:1" x14ac:dyDescent="0.2">
      <c r="A3288" s="10"/>
    </row>
    <row r="3289" spans="1:1" x14ac:dyDescent="0.2">
      <c r="A3289" s="10"/>
    </row>
    <row r="3290" spans="1:1" x14ac:dyDescent="0.2">
      <c r="A3290" s="10"/>
    </row>
    <row r="3291" spans="1:1" x14ac:dyDescent="0.2">
      <c r="A3291" s="10"/>
    </row>
    <row r="3292" spans="1:1" x14ac:dyDescent="0.2">
      <c r="A3292" s="10"/>
    </row>
    <row r="3293" spans="1:1" x14ac:dyDescent="0.2">
      <c r="A3293" s="10"/>
    </row>
    <row r="3294" spans="1:1" x14ac:dyDescent="0.2">
      <c r="A3294" s="10"/>
    </row>
    <row r="3295" spans="1:1" x14ac:dyDescent="0.2">
      <c r="A3295" s="10"/>
    </row>
    <row r="3296" spans="1:1" x14ac:dyDescent="0.2">
      <c r="A3296" s="10"/>
    </row>
    <row r="3297" spans="1:1" x14ac:dyDescent="0.2">
      <c r="A3297" s="10"/>
    </row>
    <row r="3298" spans="1:1" x14ac:dyDescent="0.2">
      <c r="A3298" s="10"/>
    </row>
    <row r="3299" spans="1:1" x14ac:dyDescent="0.2">
      <c r="A3299" s="10"/>
    </row>
    <row r="3300" spans="1:1" x14ac:dyDescent="0.2">
      <c r="A3300" s="10"/>
    </row>
    <row r="3301" spans="1:1" x14ac:dyDescent="0.2">
      <c r="A3301" s="10"/>
    </row>
    <row r="3302" spans="1:1" x14ac:dyDescent="0.2">
      <c r="A3302" s="10"/>
    </row>
    <row r="3303" spans="1:1" x14ac:dyDescent="0.2">
      <c r="A3303" s="10"/>
    </row>
    <row r="3304" spans="1:1" x14ac:dyDescent="0.2">
      <c r="A3304" s="10"/>
    </row>
    <row r="3305" spans="1:1" x14ac:dyDescent="0.2">
      <c r="A3305" s="10"/>
    </row>
    <row r="3306" spans="1:1" x14ac:dyDescent="0.2">
      <c r="A3306" s="10"/>
    </row>
    <row r="3307" spans="1:1" x14ac:dyDescent="0.2">
      <c r="A3307" s="10"/>
    </row>
    <row r="3308" spans="1:1" x14ac:dyDescent="0.2">
      <c r="A3308" s="10"/>
    </row>
    <row r="3309" spans="1:1" x14ac:dyDescent="0.2">
      <c r="A3309" s="10"/>
    </row>
    <row r="3310" spans="1:1" x14ac:dyDescent="0.2">
      <c r="A3310" s="10"/>
    </row>
    <row r="3311" spans="1:1" x14ac:dyDescent="0.2">
      <c r="A3311" s="10"/>
    </row>
    <row r="3312" spans="1:1" x14ac:dyDescent="0.2">
      <c r="A3312" s="10"/>
    </row>
    <row r="3313" spans="1:1" x14ac:dyDescent="0.2">
      <c r="A3313" s="10"/>
    </row>
    <row r="3314" spans="1:1" x14ac:dyDescent="0.2">
      <c r="A3314" s="10"/>
    </row>
    <row r="3315" spans="1:1" x14ac:dyDescent="0.2">
      <c r="A3315" s="10"/>
    </row>
    <row r="3316" spans="1:1" x14ac:dyDescent="0.2">
      <c r="A3316" s="10"/>
    </row>
    <row r="3317" spans="1:1" x14ac:dyDescent="0.2">
      <c r="A3317" s="10"/>
    </row>
    <row r="3318" spans="1:1" x14ac:dyDescent="0.2">
      <c r="A3318" s="10"/>
    </row>
    <row r="3319" spans="1:1" x14ac:dyDescent="0.2">
      <c r="A3319" s="10"/>
    </row>
    <row r="3320" spans="1:1" x14ac:dyDescent="0.2">
      <c r="A3320" s="10"/>
    </row>
    <row r="3321" spans="1:1" x14ac:dyDescent="0.2">
      <c r="A3321" s="10"/>
    </row>
    <row r="3322" spans="1:1" x14ac:dyDescent="0.2">
      <c r="A3322" s="10"/>
    </row>
    <row r="3323" spans="1:1" x14ac:dyDescent="0.2">
      <c r="A3323" s="10"/>
    </row>
    <row r="3324" spans="1:1" x14ac:dyDescent="0.2">
      <c r="A3324" s="10"/>
    </row>
    <row r="3325" spans="1:1" x14ac:dyDescent="0.2">
      <c r="A3325" s="10"/>
    </row>
    <row r="3326" spans="1:1" x14ac:dyDescent="0.2">
      <c r="A3326" s="10"/>
    </row>
    <row r="3327" spans="1:1" x14ac:dyDescent="0.2">
      <c r="A3327" s="10"/>
    </row>
    <row r="3328" spans="1:1" x14ac:dyDescent="0.2">
      <c r="A3328" s="10"/>
    </row>
    <row r="3329" spans="1:1" x14ac:dyDescent="0.2">
      <c r="A3329" s="10"/>
    </row>
    <row r="3330" spans="1:1" x14ac:dyDescent="0.2">
      <c r="A3330" s="10"/>
    </row>
    <row r="3331" spans="1:1" x14ac:dyDescent="0.2">
      <c r="A3331" s="10"/>
    </row>
    <row r="3332" spans="1:1" x14ac:dyDescent="0.2">
      <c r="A3332" s="10"/>
    </row>
    <row r="3333" spans="1:1" x14ac:dyDescent="0.2">
      <c r="A3333" s="10"/>
    </row>
    <row r="3334" spans="1:1" x14ac:dyDescent="0.2">
      <c r="A3334" s="10"/>
    </row>
    <row r="3335" spans="1:1" x14ac:dyDescent="0.2">
      <c r="A3335" s="10"/>
    </row>
    <row r="3336" spans="1:1" x14ac:dyDescent="0.2">
      <c r="A3336" s="10"/>
    </row>
    <row r="3337" spans="1:1" x14ac:dyDescent="0.2">
      <c r="A3337" s="10"/>
    </row>
    <row r="3338" spans="1:1" x14ac:dyDescent="0.2">
      <c r="A3338" s="10"/>
    </row>
    <row r="3339" spans="1:1" x14ac:dyDescent="0.2">
      <c r="A3339" s="10"/>
    </row>
    <row r="3340" spans="1:1" x14ac:dyDescent="0.2">
      <c r="A3340" s="10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rgb="FF92D050"/>
    <pageSetUpPr autoPageBreaks="0"/>
  </sheetPr>
  <dimension ref="A1:AJ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492</v>
      </c>
    </row>
    <row r="2" spans="1:36" ht="11.1" customHeight="1" x14ac:dyDescent="0.2"/>
    <row r="3" spans="1:36" s="6" customFormat="1" ht="12" customHeight="1" x14ac:dyDescent="0.2">
      <c r="A3" s="48" t="s">
        <v>268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86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3448</v>
      </c>
      <c r="E11" s="42">
        <v>2</v>
      </c>
      <c r="F11" s="42">
        <v>340</v>
      </c>
      <c r="G11" s="42">
        <v>919</v>
      </c>
      <c r="H11" s="42">
        <v>991</v>
      </c>
      <c r="I11" s="42">
        <v>779</v>
      </c>
      <c r="J11" s="42">
        <v>293</v>
      </c>
      <c r="K11" s="42">
        <v>20</v>
      </c>
      <c r="L11" s="42">
        <v>104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102</v>
      </c>
      <c r="E12" s="42">
        <v>0</v>
      </c>
      <c r="F12" s="42">
        <v>11</v>
      </c>
      <c r="G12" s="42">
        <v>15</v>
      </c>
      <c r="H12" s="42">
        <v>22</v>
      </c>
      <c r="I12" s="42">
        <v>27</v>
      </c>
      <c r="J12" s="42">
        <v>12</v>
      </c>
      <c r="K12" s="42">
        <v>0</v>
      </c>
      <c r="L12" s="42">
        <v>15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14</v>
      </c>
      <c r="E13" s="42">
        <v>0</v>
      </c>
      <c r="F13" s="42">
        <v>0</v>
      </c>
      <c r="G13" s="42">
        <v>3</v>
      </c>
      <c r="H13" s="42">
        <v>5</v>
      </c>
      <c r="I13" s="42">
        <v>5</v>
      </c>
      <c r="J13" s="42">
        <v>1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325</v>
      </c>
      <c r="E14" s="42">
        <v>1</v>
      </c>
      <c r="F14" s="42">
        <v>25</v>
      </c>
      <c r="G14" s="42">
        <v>90</v>
      </c>
      <c r="H14" s="42">
        <v>100</v>
      </c>
      <c r="I14" s="42">
        <v>68</v>
      </c>
      <c r="J14" s="42">
        <v>31</v>
      </c>
      <c r="K14" s="42">
        <v>0</v>
      </c>
      <c r="L14" s="42">
        <v>10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53</v>
      </c>
      <c r="E15" s="42">
        <v>0</v>
      </c>
      <c r="F15" s="42">
        <v>0</v>
      </c>
      <c r="G15" s="42">
        <v>3</v>
      </c>
      <c r="H15" s="42">
        <v>10</v>
      </c>
      <c r="I15" s="42">
        <v>32</v>
      </c>
      <c r="J15" s="42">
        <v>8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49</v>
      </c>
      <c r="E16" s="42">
        <v>0</v>
      </c>
      <c r="F16" s="42">
        <v>4</v>
      </c>
      <c r="G16" s="42">
        <v>17</v>
      </c>
      <c r="H16" s="42">
        <v>9</v>
      </c>
      <c r="I16" s="42">
        <v>11</v>
      </c>
      <c r="J16" s="42">
        <v>4</v>
      </c>
      <c r="K16" s="42">
        <v>0</v>
      </c>
      <c r="L16" s="42">
        <v>4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866</v>
      </c>
      <c r="E17" s="42">
        <v>0</v>
      </c>
      <c r="F17" s="42">
        <v>77</v>
      </c>
      <c r="G17" s="42">
        <v>234</v>
      </c>
      <c r="H17" s="42">
        <v>296</v>
      </c>
      <c r="I17" s="42">
        <v>187</v>
      </c>
      <c r="J17" s="42">
        <v>58</v>
      </c>
      <c r="K17" s="42">
        <v>2</v>
      </c>
      <c r="L17" s="42">
        <v>12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657</v>
      </c>
      <c r="E18" s="42">
        <v>0</v>
      </c>
      <c r="F18" s="42">
        <v>80</v>
      </c>
      <c r="G18" s="42">
        <v>184</v>
      </c>
      <c r="H18" s="42">
        <v>185</v>
      </c>
      <c r="I18" s="42">
        <v>136</v>
      </c>
      <c r="J18" s="42">
        <v>49</v>
      </c>
      <c r="K18" s="42">
        <v>5</v>
      </c>
      <c r="L18" s="42">
        <v>18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213</v>
      </c>
      <c r="E19" s="42">
        <v>0</v>
      </c>
      <c r="F19" s="42">
        <v>13</v>
      </c>
      <c r="G19" s="42">
        <v>58</v>
      </c>
      <c r="H19" s="42">
        <v>77</v>
      </c>
      <c r="I19" s="42">
        <v>44</v>
      </c>
      <c r="J19" s="42">
        <v>15</v>
      </c>
      <c r="K19" s="42">
        <v>2</v>
      </c>
      <c r="L19" s="42">
        <v>4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460</v>
      </c>
      <c r="E20" s="42">
        <v>0</v>
      </c>
      <c r="F20" s="42">
        <v>59</v>
      </c>
      <c r="G20" s="42">
        <v>99</v>
      </c>
      <c r="H20" s="42">
        <v>122</v>
      </c>
      <c r="I20" s="42">
        <v>115</v>
      </c>
      <c r="J20" s="42">
        <v>46</v>
      </c>
      <c r="K20" s="42">
        <v>3</v>
      </c>
      <c r="L20" s="42">
        <v>16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4</v>
      </c>
      <c r="E21" s="42">
        <v>0</v>
      </c>
      <c r="F21" s="42">
        <v>0</v>
      </c>
      <c r="G21" s="42">
        <v>1</v>
      </c>
      <c r="H21" s="42">
        <v>3</v>
      </c>
      <c r="I21" s="42">
        <v>0</v>
      </c>
      <c r="J21" s="42">
        <v>0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15</v>
      </c>
      <c r="E22" s="42">
        <v>0</v>
      </c>
      <c r="F22" s="42">
        <v>1</v>
      </c>
      <c r="G22" s="42">
        <v>3</v>
      </c>
      <c r="H22" s="42">
        <v>3</v>
      </c>
      <c r="I22" s="42">
        <v>3</v>
      </c>
      <c r="J22" s="42">
        <v>5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22</v>
      </c>
      <c r="E23" s="42">
        <v>0</v>
      </c>
      <c r="F23" s="42">
        <v>2</v>
      </c>
      <c r="G23" s="42">
        <v>3</v>
      </c>
      <c r="H23" s="42">
        <v>3</v>
      </c>
      <c r="I23" s="42">
        <v>11</v>
      </c>
      <c r="J23" s="42">
        <v>2</v>
      </c>
      <c r="K23" s="42">
        <v>1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42</v>
      </c>
      <c r="E24" s="42">
        <v>1</v>
      </c>
      <c r="F24" s="42">
        <v>2</v>
      </c>
      <c r="G24" s="42">
        <v>17</v>
      </c>
      <c r="H24" s="42">
        <v>15</v>
      </c>
      <c r="I24" s="42">
        <v>3</v>
      </c>
      <c r="J24" s="42">
        <v>1</v>
      </c>
      <c r="K24" s="42">
        <v>2</v>
      </c>
      <c r="L24" s="42">
        <v>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160</v>
      </c>
      <c r="E25" s="42">
        <v>0</v>
      </c>
      <c r="F25" s="42">
        <v>28</v>
      </c>
      <c r="G25" s="42">
        <v>34</v>
      </c>
      <c r="H25" s="42">
        <v>40</v>
      </c>
      <c r="I25" s="42">
        <v>31</v>
      </c>
      <c r="J25" s="42">
        <v>17</v>
      </c>
      <c r="K25" s="42">
        <v>2</v>
      </c>
      <c r="L25" s="42">
        <v>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139</v>
      </c>
      <c r="E26" s="42">
        <v>0</v>
      </c>
      <c r="F26" s="42">
        <v>6</v>
      </c>
      <c r="G26" s="42">
        <v>28</v>
      </c>
      <c r="H26" s="42">
        <v>34</v>
      </c>
      <c r="I26" s="42">
        <v>47</v>
      </c>
      <c r="J26" s="42">
        <v>18</v>
      </c>
      <c r="K26" s="42">
        <v>0</v>
      </c>
      <c r="L26" s="42">
        <v>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45</v>
      </c>
      <c r="E27" s="42">
        <v>0</v>
      </c>
      <c r="F27" s="42">
        <v>2</v>
      </c>
      <c r="G27" s="42">
        <v>10</v>
      </c>
      <c r="H27" s="42">
        <v>11</v>
      </c>
      <c r="I27" s="42">
        <v>11</v>
      </c>
      <c r="J27" s="42">
        <v>9</v>
      </c>
      <c r="K27" s="42">
        <v>2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139</v>
      </c>
      <c r="E28" s="42">
        <v>0</v>
      </c>
      <c r="F28" s="42">
        <v>4</v>
      </c>
      <c r="G28" s="42">
        <v>62</v>
      </c>
      <c r="H28" s="42">
        <v>35</v>
      </c>
      <c r="I28" s="42">
        <v>27</v>
      </c>
      <c r="J28" s="42">
        <v>8</v>
      </c>
      <c r="K28" s="42">
        <v>0</v>
      </c>
      <c r="L28" s="42">
        <v>3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94</v>
      </c>
      <c r="E29" s="42">
        <v>0</v>
      </c>
      <c r="F29" s="42">
        <v>23</v>
      </c>
      <c r="G29" s="42">
        <v>50</v>
      </c>
      <c r="H29" s="42">
        <v>9</v>
      </c>
      <c r="I29" s="42">
        <v>5</v>
      </c>
      <c r="J29" s="42">
        <v>4</v>
      </c>
      <c r="K29" s="42">
        <v>0</v>
      </c>
      <c r="L29" s="42">
        <v>3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32</v>
      </c>
      <c r="E30" s="42">
        <v>0</v>
      </c>
      <c r="F30" s="42">
        <v>2</v>
      </c>
      <c r="G30" s="42">
        <v>7</v>
      </c>
      <c r="H30" s="42">
        <v>7</v>
      </c>
      <c r="I30" s="42">
        <v>9</v>
      </c>
      <c r="J30" s="42">
        <v>4</v>
      </c>
      <c r="K30" s="42">
        <v>1</v>
      </c>
      <c r="L30" s="42">
        <v>2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15</v>
      </c>
      <c r="E31" s="42">
        <v>0</v>
      </c>
      <c r="F31" s="42">
        <v>1</v>
      </c>
      <c r="G31" s="42">
        <v>0</v>
      </c>
      <c r="H31" s="42">
        <v>5</v>
      </c>
      <c r="I31" s="42">
        <v>7</v>
      </c>
      <c r="J31" s="42">
        <v>1</v>
      </c>
      <c r="K31" s="42">
        <v>0</v>
      </c>
      <c r="L31" s="42">
        <v>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2</v>
      </c>
      <c r="E33" s="42">
        <v>0</v>
      </c>
      <c r="F33" s="42">
        <v>0</v>
      </c>
      <c r="G33" s="42">
        <v>1</v>
      </c>
      <c r="H33" s="42">
        <v>0</v>
      </c>
      <c r="I33" s="42">
        <v>0</v>
      </c>
      <c r="J33" s="42">
        <v>0</v>
      </c>
      <c r="K33" s="42">
        <v>0</v>
      </c>
      <c r="L33" s="42">
        <v>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31"/>
      <c r="E34" s="131"/>
      <c r="F34" s="131"/>
      <c r="G34" s="131"/>
      <c r="H34" s="131"/>
      <c r="I34" s="131"/>
      <c r="J34" s="131"/>
      <c r="K34" s="131"/>
      <c r="L34" s="131"/>
    </row>
    <row r="35" spans="1:27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4" width="6.140625" style="23" customWidth="1"/>
    <col min="25" max="16384" width="9.140625" style="23"/>
  </cols>
  <sheetData>
    <row r="1" spans="1:36" ht="11.1" customHeight="1" x14ac:dyDescent="0.2">
      <c r="L1" s="16" t="s">
        <v>491</v>
      </c>
    </row>
    <row r="2" spans="1:36" ht="11.1" customHeight="1" x14ac:dyDescent="0.2"/>
    <row r="3" spans="1:36" s="6" customFormat="1" ht="12" customHeight="1" x14ac:dyDescent="0.2">
      <c r="A3" s="48" t="s">
        <v>268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208</v>
      </c>
      <c r="B6" s="130"/>
      <c r="C6" s="130"/>
      <c r="D6" s="131"/>
      <c r="E6" s="131"/>
      <c r="F6" s="131"/>
      <c r="G6" s="131"/>
      <c r="H6" s="131"/>
      <c r="I6" s="131"/>
      <c r="J6" s="131"/>
      <c r="K6" s="131"/>
      <c r="L6" s="131"/>
    </row>
    <row r="7" spans="1:36" s="46" customFormat="1" ht="1.5" customHeight="1" x14ac:dyDescent="0.2">
      <c r="A7" s="78"/>
      <c r="B7" s="127"/>
      <c r="C7" s="127"/>
    </row>
    <row r="8" spans="1:36" s="68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spans="1:36" s="73" customFormat="1" ht="1.5" customHeight="1" x14ac:dyDescent="0.2">
      <c r="A9" s="118"/>
      <c r="B9" s="118"/>
      <c r="C9" s="118"/>
      <c r="D9" s="120"/>
      <c r="E9" s="120"/>
      <c r="F9" s="120"/>
      <c r="G9" s="120"/>
      <c r="H9" s="120"/>
      <c r="I9" s="120"/>
      <c r="J9" s="120"/>
      <c r="K9" s="120"/>
      <c r="L9" s="120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</row>
    <row r="10" spans="1:36" s="73" customFormat="1" ht="1.5" customHeight="1" x14ac:dyDescent="0.2">
      <c r="A10" s="60"/>
      <c r="B10" s="60"/>
      <c r="C10" s="60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</row>
    <row r="11" spans="1:36" s="13" customFormat="1" ht="13.5" customHeight="1" x14ac:dyDescent="0.2">
      <c r="A11" s="69"/>
      <c r="B11" s="45" t="s">
        <v>9</v>
      </c>
      <c r="C11" s="45"/>
      <c r="D11" s="42">
        <v>3254</v>
      </c>
      <c r="E11" s="42">
        <v>0</v>
      </c>
      <c r="F11" s="42">
        <v>240</v>
      </c>
      <c r="G11" s="42">
        <v>834</v>
      </c>
      <c r="H11" s="42">
        <v>1091</v>
      </c>
      <c r="I11" s="42">
        <v>746</v>
      </c>
      <c r="J11" s="42">
        <v>224</v>
      </c>
      <c r="K11" s="42">
        <v>13</v>
      </c>
      <c r="L11" s="42">
        <v>106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43</v>
      </c>
      <c r="E12" s="42">
        <v>0</v>
      </c>
      <c r="F12" s="42">
        <v>6</v>
      </c>
      <c r="G12" s="42">
        <v>7</v>
      </c>
      <c r="H12" s="42">
        <v>10</v>
      </c>
      <c r="I12" s="42">
        <v>13</v>
      </c>
      <c r="J12" s="42">
        <v>4</v>
      </c>
      <c r="K12" s="42">
        <v>0</v>
      </c>
      <c r="L12" s="42">
        <v>3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1</v>
      </c>
      <c r="E13" s="42">
        <v>0</v>
      </c>
      <c r="F13" s="42">
        <v>0</v>
      </c>
      <c r="G13" s="42">
        <v>1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319</v>
      </c>
      <c r="E14" s="42">
        <v>0</v>
      </c>
      <c r="F14" s="42">
        <v>27</v>
      </c>
      <c r="G14" s="42">
        <v>90</v>
      </c>
      <c r="H14" s="42">
        <v>111</v>
      </c>
      <c r="I14" s="42">
        <v>56</v>
      </c>
      <c r="J14" s="42">
        <v>23</v>
      </c>
      <c r="K14" s="42">
        <v>2</v>
      </c>
      <c r="L14" s="42">
        <v>10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1</v>
      </c>
      <c r="E15" s="42">
        <v>0</v>
      </c>
      <c r="F15" s="42">
        <v>0</v>
      </c>
      <c r="G15" s="42">
        <v>1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2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1959</v>
      </c>
      <c r="E17" s="42">
        <v>0</v>
      </c>
      <c r="F17" s="42">
        <v>181</v>
      </c>
      <c r="G17" s="42">
        <v>521</v>
      </c>
      <c r="H17" s="42">
        <v>660</v>
      </c>
      <c r="I17" s="42">
        <v>428</v>
      </c>
      <c r="J17" s="42">
        <v>113</v>
      </c>
      <c r="K17" s="42">
        <v>5</v>
      </c>
      <c r="L17" s="42">
        <v>51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49</v>
      </c>
      <c r="E18" s="42">
        <v>0</v>
      </c>
      <c r="F18" s="42">
        <v>2</v>
      </c>
      <c r="G18" s="42">
        <v>12</v>
      </c>
      <c r="H18" s="42">
        <v>17</v>
      </c>
      <c r="I18" s="42">
        <v>12</v>
      </c>
      <c r="J18" s="42">
        <v>4</v>
      </c>
      <c r="K18" s="42">
        <v>0</v>
      </c>
      <c r="L18" s="42">
        <v>2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463</v>
      </c>
      <c r="E19" s="42">
        <v>0</v>
      </c>
      <c r="F19" s="42">
        <v>7</v>
      </c>
      <c r="G19" s="42">
        <v>77</v>
      </c>
      <c r="H19" s="42">
        <v>155</v>
      </c>
      <c r="I19" s="42">
        <v>145</v>
      </c>
      <c r="J19" s="42">
        <v>56</v>
      </c>
      <c r="K19" s="42">
        <v>2</v>
      </c>
      <c r="L19" s="42">
        <v>21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6</v>
      </c>
      <c r="E20" s="42">
        <v>0</v>
      </c>
      <c r="F20" s="42">
        <v>0</v>
      </c>
      <c r="G20" s="42">
        <v>4</v>
      </c>
      <c r="H20" s="42">
        <v>2</v>
      </c>
      <c r="I20" s="42">
        <v>0</v>
      </c>
      <c r="J20" s="42">
        <v>0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9</v>
      </c>
      <c r="E21" s="42">
        <v>0</v>
      </c>
      <c r="F21" s="42">
        <v>2</v>
      </c>
      <c r="G21" s="42">
        <v>3</v>
      </c>
      <c r="H21" s="42">
        <v>1</v>
      </c>
      <c r="I21" s="42">
        <v>2</v>
      </c>
      <c r="J21" s="42">
        <v>1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5</v>
      </c>
      <c r="E22" s="42">
        <v>0</v>
      </c>
      <c r="F22" s="42">
        <v>0</v>
      </c>
      <c r="G22" s="42">
        <v>1</v>
      </c>
      <c r="H22" s="42">
        <v>2</v>
      </c>
      <c r="I22" s="42">
        <v>1</v>
      </c>
      <c r="J22" s="42">
        <v>1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19</v>
      </c>
      <c r="E23" s="42">
        <v>0</v>
      </c>
      <c r="F23" s="42">
        <v>0</v>
      </c>
      <c r="G23" s="42">
        <v>5</v>
      </c>
      <c r="H23" s="42">
        <v>8</v>
      </c>
      <c r="I23" s="42">
        <v>4</v>
      </c>
      <c r="J23" s="42">
        <v>1</v>
      </c>
      <c r="K23" s="42">
        <v>1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38</v>
      </c>
      <c r="E24" s="42">
        <v>0</v>
      </c>
      <c r="F24" s="42">
        <v>0</v>
      </c>
      <c r="G24" s="42">
        <v>14</v>
      </c>
      <c r="H24" s="42">
        <v>11</v>
      </c>
      <c r="I24" s="42">
        <v>8</v>
      </c>
      <c r="J24" s="42">
        <v>3</v>
      </c>
      <c r="K24" s="42">
        <v>1</v>
      </c>
      <c r="L24" s="42">
        <v>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314</v>
      </c>
      <c r="E25" s="42">
        <v>0</v>
      </c>
      <c r="F25" s="42">
        <v>14</v>
      </c>
      <c r="G25" s="42">
        <v>84</v>
      </c>
      <c r="H25" s="42">
        <v>111</v>
      </c>
      <c r="I25" s="42">
        <v>69</v>
      </c>
      <c r="J25" s="42">
        <v>18</v>
      </c>
      <c r="K25" s="42">
        <v>1</v>
      </c>
      <c r="L25" s="42">
        <v>17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3</v>
      </c>
      <c r="E26" s="42">
        <v>0</v>
      </c>
      <c r="F26" s="42">
        <v>0</v>
      </c>
      <c r="G26" s="42">
        <v>2</v>
      </c>
      <c r="H26" s="42">
        <v>1</v>
      </c>
      <c r="I26" s="42">
        <v>0</v>
      </c>
      <c r="J26" s="42">
        <v>0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</v>
      </c>
      <c r="E28" s="42">
        <v>0</v>
      </c>
      <c r="F28" s="42">
        <v>0</v>
      </c>
      <c r="G28" s="42">
        <v>0</v>
      </c>
      <c r="H28" s="42">
        <v>0</v>
      </c>
      <c r="I28" s="42">
        <v>1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14</v>
      </c>
      <c r="E29" s="42">
        <v>0</v>
      </c>
      <c r="F29" s="42">
        <v>1</v>
      </c>
      <c r="G29" s="42">
        <v>9</v>
      </c>
      <c r="H29" s="42">
        <v>1</v>
      </c>
      <c r="I29" s="42">
        <v>3</v>
      </c>
      <c r="J29" s="42">
        <v>0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3</v>
      </c>
      <c r="E30" s="42">
        <v>0</v>
      </c>
      <c r="F30" s="42">
        <v>0</v>
      </c>
      <c r="G30" s="42">
        <v>1</v>
      </c>
      <c r="H30" s="42">
        <v>0</v>
      </c>
      <c r="I30" s="42">
        <v>2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1</v>
      </c>
      <c r="J31" s="42">
        <v>0</v>
      </c>
      <c r="K31" s="42">
        <v>1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3</v>
      </c>
      <c r="E33" s="42">
        <v>0</v>
      </c>
      <c r="F33" s="42">
        <v>0</v>
      </c>
      <c r="G33" s="42">
        <v>0</v>
      </c>
      <c r="H33" s="42">
        <v>1</v>
      </c>
      <c r="I33" s="42">
        <v>1</v>
      </c>
      <c r="J33" s="42">
        <v>0</v>
      </c>
      <c r="K33" s="42">
        <v>0</v>
      </c>
      <c r="L33" s="42">
        <v>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8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tabColor rgb="FF92D050"/>
    <pageSetUpPr autoPageBreaks="0"/>
  </sheetPr>
  <dimension ref="A1:AJ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490</v>
      </c>
    </row>
    <row r="2" spans="1:36" ht="11.1" customHeight="1" x14ac:dyDescent="0.2"/>
    <row r="3" spans="1:36" s="6" customFormat="1" ht="12" customHeight="1" x14ac:dyDescent="0.2">
      <c r="A3" s="48" t="s">
        <v>266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343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196</v>
      </c>
      <c r="E11" s="23"/>
      <c r="F11" s="42">
        <v>11</v>
      </c>
      <c r="G11" s="42">
        <v>28</v>
      </c>
      <c r="H11" s="42">
        <v>45</v>
      </c>
      <c r="I11" s="42">
        <v>66</v>
      </c>
      <c r="J11" s="42">
        <v>36</v>
      </c>
      <c r="K11" s="42">
        <v>10</v>
      </c>
      <c r="L11" s="42"/>
      <c r="M11" s="17"/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29</v>
      </c>
      <c r="E12" s="23"/>
      <c r="F12" s="42">
        <v>1</v>
      </c>
      <c r="G12" s="42">
        <v>2</v>
      </c>
      <c r="H12" s="42">
        <v>6</v>
      </c>
      <c r="I12" s="42">
        <v>11</v>
      </c>
      <c r="J12" s="42">
        <v>6</v>
      </c>
      <c r="K12" s="42">
        <v>3</v>
      </c>
      <c r="L12" s="42"/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23"/>
      <c r="F13" s="42">
        <v>1</v>
      </c>
      <c r="G13" s="42">
        <v>0</v>
      </c>
      <c r="H13" s="42">
        <v>3</v>
      </c>
      <c r="I13" s="42">
        <v>1</v>
      </c>
      <c r="J13" s="42">
        <v>1</v>
      </c>
      <c r="K13" s="42">
        <v>0</v>
      </c>
      <c r="L13" s="42"/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30</v>
      </c>
      <c r="E14" s="23"/>
      <c r="F14" s="42">
        <v>3</v>
      </c>
      <c r="G14" s="42">
        <v>4</v>
      </c>
      <c r="H14" s="42">
        <v>5</v>
      </c>
      <c r="I14" s="42">
        <v>9</v>
      </c>
      <c r="J14" s="42">
        <v>6</v>
      </c>
      <c r="K14" s="42">
        <v>3</v>
      </c>
      <c r="L14" s="42"/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23"/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/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23"/>
      <c r="F16" s="42">
        <v>0</v>
      </c>
      <c r="G16" s="42">
        <v>0</v>
      </c>
      <c r="H16" s="42">
        <v>2</v>
      </c>
      <c r="I16" s="42">
        <v>0</v>
      </c>
      <c r="J16" s="42">
        <v>0</v>
      </c>
      <c r="K16" s="42">
        <v>0</v>
      </c>
      <c r="L16" s="42"/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57</v>
      </c>
      <c r="E17" s="23"/>
      <c r="F17" s="42">
        <v>3</v>
      </c>
      <c r="G17" s="42">
        <v>10</v>
      </c>
      <c r="H17" s="42">
        <v>13</v>
      </c>
      <c r="I17" s="42">
        <v>25</v>
      </c>
      <c r="J17" s="42">
        <v>5</v>
      </c>
      <c r="K17" s="42">
        <v>1</v>
      </c>
      <c r="L17" s="42"/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24</v>
      </c>
      <c r="E18" s="23"/>
      <c r="F18" s="42">
        <v>1</v>
      </c>
      <c r="G18" s="42">
        <v>2</v>
      </c>
      <c r="H18" s="42">
        <v>7</v>
      </c>
      <c r="I18" s="42">
        <v>7</v>
      </c>
      <c r="J18" s="42">
        <v>5</v>
      </c>
      <c r="K18" s="42">
        <v>2</v>
      </c>
      <c r="L18" s="42"/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23</v>
      </c>
      <c r="E19" s="23"/>
      <c r="F19" s="42">
        <v>1</v>
      </c>
      <c r="G19" s="42">
        <v>5</v>
      </c>
      <c r="H19" s="42">
        <v>6</v>
      </c>
      <c r="I19" s="42">
        <v>9</v>
      </c>
      <c r="J19" s="42">
        <v>2</v>
      </c>
      <c r="K19" s="42">
        <v>0</v>
      </c>
      <c r="L19" s="42"/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5</v>
      </c>
      <c r="E20" s="23"/>
      <c r="F20" s="42">
        <v>1</v>
      </c>
      <c r="G20" s="42">
        <v>2</v>
      </c>
      <c r="H20" s="42">
        <v>0</v>
      </c>
      <c r="I20" s="42">
        <v>1</v>
      </c>
      <c r="J20" s="42">
        <v>1</v>
      </c>
      <c r="K20" s="42">
        <v>0</v>
      </c>
      <c r="L20" s="42"/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23"/>
      <c r="F21" s="42">
        <v>0</v>
      </c>
      <c r="G21" s="42">
        <v>0</v>
      </c>
      <c r="H21" s="42">
        <v>0</v>
      </c>
      <c r="I21" s="42">
        <v>0</v>
      </c>
      <c r="J21" s="42">
        <v>1</v>
      </c>
      <c r="K21" s="42">
        <v>0</v>
      </c>
      <c r="L21" s="42"/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31"/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31"/>
      <c r="F23" s="42">
        <v>0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2</v>
      </c>
      <c r="E24" s="31"/>
      <c r="F24" s="42">
        <v>0</v>
      </c>
      <c r="G24" s="42">
        <v>1</v>
      </c>
      <c r="H24" s="42">
        <v>0</v>
      </c>
      <c r="I24" s="42">
        <v>0</v>
      </c>
      <c r="J24" s="42">
        <v>1</v>
      </c>
      <c r="K24" s="42">
        <v>0</v>
      </c>
      <c r="L24" s="42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31"/>
      <c r="F25" s="42">
        <v>0</v>
      </c>
      <c r="G25" s="42">
        <v>1</v>
      </c>
      <c r="H25" s="42">
        <v>2</v>
      </c>
      <c r="I25" s="42">
        <v>1</v>
      </c>
      <c r="J25" s="42">
        <v>2</v>
      </c>
      <c r="K25" s="42">
        <v>0</v>
      </c>
      <c r="L25" s="42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31"/>
      <c r="F26" s="42">
        <v>0</v>
      </c>
      <c r="G26" s="42">
        <v>0</v>
      </c>
      <c r="H26" s="42">
        <v>0</v>
      </c>
      <c r="I26" s="42">
        <v>0</v>
      </c>
      <c r="J26" s="42">
        <v>4</v>
      </c>
      <c r="K26" s="42">
        <v>0</v>
      </c>
      <c r="L26" s="42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31"/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31"/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31"/>
      <c r="F29" s="42">
        <v>0</v>
      </c>
      <c r="G29" s="42">
        <v>0</v>
      </c>
      <c r="H29" s="42">
        <v>0</v>
      </c>
      <c r="I29" s="42">
        <v>1</v>
      </c>
      <c r="J29" s="42">
        <v>1</v>
      </c>
      <c r="K29" s="42">
        <v>0</v>
      </c>
      <c r="L29" s="42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2</v>
      </c>
      <c r="E30" s="31"/>
      <c r="F30" s="42">
        <v>0</v>
      </c>
      <c r="G30" s="42">
        <v>1</v>
      </c>
      <c r="H30" s="42">
        <v>0</v>
      </c>
      <c r="I30" s="42">
        <v>1</v>
      </c>
      <c r="J30" s="42">
        <v>0</v>
      </c>
      <c r="K30" s="42">
        <v>0</v>
      </c>
      <c r="L30" s="42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31"/>
      <c r="F31" s="42">
        <v>0</v>
      </c>
      <c r="G31" s="42">
        <v>0</v>
      </c>
      <c r="H31" s="42">
        <v>1</v>
      </c>
      <c r="I31" s="42">
        <v>0</v>
      </c>
      <c r="J31" s="42">
        <v>0</v>
      </c>
      <c r="K31" s="42">
        <v>1</v>
      </c>
      <c r="L31" s="42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/>
      <c r="L32" s="42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42"/>
      <c r="L33" s="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31"/>
      <c r="E34" s="131"/>
      <c r="F34" s="131"/>
      <c r="G34" s="131"/>
      <c r="H34" s="131"/>
      <c r="I34" s="131"/>
      <c r="J34" s="131"/>
      <c r="K34" s="131"/>
      <c r="L34" s="131"/>
    </row>
    <row r="35" spans="1:27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489</v>
      </c>
    </row>
    <row r="2" spans="1:36" ht="11.1" customHeight="1" x14ac:dyDescent="0.2"/>
    <row r="3" spans="1:36" s="6" customFormat="1" ht="12" customHeight="1" x14ac:dyDescent="0.2">
      <c r="A3" s="48" t="s">
        <v>266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345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188</v>
      </c>
      <c r="E11" s="42">
        <v>0</v>
      </c>
      <c r="F11" s="42">
        <v>11</v>
      </c>
      <c r="G11" s="42">
        <v>26</v>
      </c>
      <c r="H11" s="42">
        <v>43</v>
      </c>
      <c r="I11" s="42">
        <v>65</v>
      </c>
      <c r="J11" s="42">
        <v>34</v>
      </c>
      <c r="K11" s="42">
        <v>9</v>
      </c>
      <c r="L11" s="42">
        <v>0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1</v>
      </c>
      <c r="G12" s="42">
        <v>2</v>
      </c>
      <c r="H12" s="42">
        <v>6</v>
      </c>
      <c r="I12" s="42">
        <v>11</v>
      </c>
      <c r="J12" s="42">
        <v>6</v>
      </c>
      <c r="K12" s="42">
        <v>3</v>
      </c>
      <c r="L12" s="42">
        <v>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0</v>
      </c>
      <c r="H13" s="42">
        <v>3</v>
      </c>
      <c r="I13" s="42">
        <v>1</v>
      </c>
      <c r="J13" s="42">
        <v>1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30</v>
      </c>
      <c r="E14" s="42">
        <v>0</v>
      </c>
      <c r="F14" s="42">
        <v>3</v>
      </c>
      <c r="G14" s="42">
        <v>4</v>
      </c>
      <c r="H14" s="42">
        <v>5</v>
      </c>
      <c r="I14" s="42">
        <v>9</v>
      </c>
      <c r="J14" s="42">
        <v>6</v>
      </c>
      <c r="K14" s="42">
        <v>3</v>
      </c>
      <c r="L14" s="42">
        <v>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2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56</v>
      </c>
      <c r="E17" s="42">
        <v>0</v>
      </c>
      <c r="F17" s="42">
        <v>3</v>
      </c>
      <c r="G17" s="42">
        <v>9</v>
      </c>
      <c r="H17" s="42">
        <v>13</v>
      </c>
      <c r="I17" s="42">
        <v>25</v>
      </c>
      <c r="J17" s="42">
        <v>5</v>
      </c>
      <c r="K17" s="42">
        <v>1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22</v>
      </c>
      <c r="E18" s="42">
        <v>0</v>
      </c>
      <c r="F18" s="42">
        <v>1</v>
      </c>
      <c r="G18" s="42">
        <v>2</v>
      </c>
      <c r="H18" s="42">
        <v>7</v>
      </c>
      <c r="I18" s="42">
        <v>6</v>
      </c>
      <c r="J18" s="42">
        <v>4</v>
      </c>
      <c r="K18" s="42">
        <v>2</v>
      </c>
      <c r="L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22</v>
      </c>
      <c r="E19" s="42">
        <v>0</v>
      </c>
      <c r="F19" s="42">
        <v>1</v>
      </c>
      <c r="G19" s="42">
        <v>5</v>
      </c>
      <c r="H19" s="42">
        <v>5</v>
      </c>
      <c r="I19" s="42">
        <v>9</v>
      </c>
      <c r="J19" s="42">
        <v>2</v>
      </c>
      <c r="K19" s="42">
        <v>0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1</v>
      </c>
      <c r="G20" s="42">
        <v>2</v>
      </c>
      <c r="H20" s="42">
        <v>0</v>
      </c>
      <c r="I20" s="42">
        <v>1</v>
      </c>
      <c r="J20" s="42">
        <v>0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1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1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1</v>
      </c>
      <c r="K24" s="42">
        <v>0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1</v>
      </c>
      <c r="H25" s="42">
        <v>2</v>
      </c>
      <c r="I25" s="42">
        <v>1</v>
      </c>
      <c r="J25" s="42">
        <v>2</v>
      </c>
      <c r="K25" s="42">
        <v>0</v>
      </c>
      <c r="L25" s="42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4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1</v>
      </c>
      <c r="J29" s="42">
        <v>1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1</v>
      </c>
      <c r="H30" s="42">
        <v>0</v>
      </c>
      <c r="I30" s="42">
        <v>1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42"/>
      <c r="L33" s="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488</v>
      </c>
    </row>
    <row r="2" spans="1:36" ht="11.1" customHeight="1" x14ac:dyDescent="0.2"/>
    <row r="3" spans="1:36" s="6" customFormat="1" ht="12" customHeight="1" x14ac:dyDescent="0.2">
      <c r="A3" s="48" t="s">
        <v>266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344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8</v>
      </c>
      <c r="E11" s="42">
        <v>0</v>
      </c>
      <c r="F11" s="42">
        <v>0</v>
      </c>
      <c r="G11" s="42">
        <v>2</v>
      </c>
      <c r="H11" s="42">
        <v>2</v>
      </c>
      <c r="I11" s="42">
        <v>1</v>
      </c>
      <c r="J11" s="42">
        <v>2</v>
      </c>
      <c r="K11" s="42">
        <v>1</v>
      </c>
      <c r="L11" s="42">
        <v>0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1</v>
      </c>
      <c r="E17" s="42">
        <v>0</v>
      </c>
      <c r="F17" s="42">
        <v>0</v>
      </c>
      <c r="G17" s="42">
        <v>1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</v>
      </c>
      <c r="E18" s="42">
        <v>0</v>
      </c>
      <c r="F18" s="42">
        <v>0</v>
      </c>
      <c r="G18" s="42">
        <v>0</v>
      </c>
      <c r="H18" s="42">
        <v>0</v>
      </c>
      <c r="I18" s="42">
        <v>1</v>
      </c>
      <c r="J18" s="42">
        <v>1</v>
      </c>
      <c r="K18" s="42">
        <v>0</v>
      </c>
      <c r="L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</v>
      </c>
      <c r="E19" s="42">
        <v>0</v>
      </c>
      <c r="F19" s="42">
        <v>0</v>
      </c>
      <c r="G19" s="42">
        <v>0</v>
      </c>
      <c r="H19" s="42">
        <v>1</v>
      </c>
      <c r="I19" s="42">
        <v>0</v>
      </c>
      <c r="J19" s="42">
        <v>0</v>
      </c>
      <c r="K19" s="42">
        <v>0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1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1</v>
      </c>
      <c r="E24" s="42">
        <v>0</v>
      </c>
      <c r="F24" s="42">
        <v>0</v>
      </c>
      <c r="G24" s="42">
        <v>1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1</v>
      </c>
      <c r="I31" s="42">
        <v>0</v>
      </c>
      <c r="J31" s="42">
        <v>0</v>
      </c>
      <c r="K31" s="42">
        <v>1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42"/>
      <c r="L33" s="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31"/>
      <c r="E34" s="131"/>
      <c r="F34" s="131"/>
      <c r="G34" s="131"/>
      <c r="H34" s="131"/>
      <c r="I34" s="131"/>
      <c r="J34" s="131"/>
      <c r="K34" s="131"/>
      <c r="L34" s="13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487</v>
      </c>
    </row>
    <row r="2" spans="1:36" ht="11.1" customHeight="1" x14ac:dyDescent="0.2">
      <c r="J2" s="74"/>
      <c r="K2" s="74"/>
      <c r="L2" s="74"/>
    </row>
    <row r="3" spans="1:36" s="6" customFormat="1" ht="12" customHeight="1" x14ac:dyDescent="0.2">
      <c r="A3" s="48" t="s">
        <v>266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59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164</v>
      </c>
      <c r="E11" s="42">
        <v>0</v>
      </c>
      <c r="F11" s="42">
        <v>10</v>
      </c>
      <c r="G11" s="42">
        <v>21</v>
      </c>
      <c r="H11" s="42">
        <v>36</v>
      </c>
      <c r="I11" s="42">
        <v>52</v>
      </c>
      <c r="J11" s="42">
        <v>35</v>
      </c>
      <c r="K11" s="42">
        <v>10</v>
      </c>
      <c r="L11" s="42">
        <v>0</v>
      </c>
      <c r="M11" s="17"/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18</v>
      </c>
      <c r="E12" s="42">
        <v>0</v>
      </c>
      <c r="F12" s="42">
        <v>1</v>
      </c>
      <c r="G12" s="42">
        <v>2</v>
      </c>
      <c r="H12" s="42">
        <v>2</v>
      </c>
      <c r="I12" s="42">
        <v>4</v>
      </c>
      <c r="J12" s="42">
        <v>6</v>
      </c>
      <c r="K12" s="42">
        <v>3</v>
      </c>
      <c r="L12" s="42">
        <v>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0</v>
      </c>
      <c r="H13" s="42">
        <v>3</v>
      </c>
      <c r="I13" s="42">
        <v>1</v>
      </c>
      <c r="J13" s="42">
        <v>1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28</v>
      </c>
      <c r="E14" s="42">
        <v>0</v>
      </c>
      <c r="F14" s="42">
        <v>3</v>
      </c>
      <c r="G14" s="42">
        <v>2</v>
      </c>
      <c r="H14" s="42">
        <v>5</v>
      </c>
      <c r="I14" s="42">
        <v>9</v>
      </c>
      <c r="J14" s="42">
        <v>6</v>
      </c>
      <c r="K14" s="42">
        <v>3</v>
      </c>
      <c r="L14" s="42">
        <v>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2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52</v>
      </c>
      <c r="E17" s="42">
        <v>0</v>
      </c>
      <c r="F17" s="42">
        <v>3</v>
      </c>
      <c r="G17" s="42">
        <v>9</v>
      </c>
      <c r="H17" s="42">
        <v>12</v>
      </c>
      <c r="I17" s="42">
        <v>22</v>
      </c>
      <c r="J17" s="42">
        <v>5</v>
      </c>
      <c r="K17" s="42">
        <v>1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22</v>
      </c>
      <c r="E18" s="42">
        <v>0</v>
      </c>
      <c r="F18" s="42">
        <v>0</v>
      </c>
      <c r="G18" s="42">
        <v>2</v>
      </c>
      <c r="H18" s="42">
        <v>6</v>
      </c>
      <c r="I18" s="42">
        <v>7</v>
      </c>
      <c r="J18" s="42">
        <v>5</v>
      </c>
      <c r="K18" s="42">
        <v>2</v>
      </c>
      <c r="L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14</v>
      </c>
      <c r="E19" s="42">
        <v>0</v>
      </c>
      <c r="F19" s="42">
        <v>1</v>
      </c>
      <c r="G19" s="42">
        <v>3</v>
      </c>
      <c r="H19" s="42">
        <v>4</v>
      </c>
      <c r="I19" s="42">
        <v>5</v>
      </c>
      <c r="J19" s="42">
        <v>1</v>
      </c>
      <c r="K19" s="42">
        <v>0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1</v>
      </c>
      <c r="G20" s="42">
        <v>1</v>
      </c>
      <c r="H20" s="42">
        <v>0</v>
      </c>
      <c r="I20" s="42">
        <v>1</v>
      </c>
      <c r="J20" s="42">
        <v>1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1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1</v>
      </c>
      <c r="H24" s="42">
        <v>0</v>
      </c>
      <c r="I24" s="42">
        <v>0</v>
      </c>
      <c r="J24" s="42">
        <v>1</v>
      </c>
      <c r="K24" s="42">
        <v>0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0</v>
      </c>
      <c r="F25" s="42">
        <v>0</v>
      </c>
      <c r="G25" s="42">
        <v>1</v>
      </c>
      <c r="H25" s="42">
        <v>1</v>
      </c>
      <c r="I25" s="42">
        <v>1</v>
      </c>
      <c r="J25" s="42">
        <v>2</v>
      </c>
      <c r="K25" s="42">
        <v>0</v>
      </c>
      <c r="L25" s="42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4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1</v>
      </c>
      <c r="J29" s="42">
        <v>1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0</v>
      </c>
      <c r="H30" s="42">
        <v>0</v>
      </c>
      <c r="I30" s="42">
        <v>1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1</v>
      </c>
      <c r="I31" s="42">
        <v>0</v>
      </c>
      <c r="J31" s="42">
        <v>0</v>
      </c>
      <c r="K31" s="42">
        <v>1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42"/>
      <c r="L33" s="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31"/>
      <c r="E34" s="131"/>
      <c r="F34" s="131"/>
      <c r="G34" s="131"/>
      <c r="H34" s="131"/>
      <c r="I34" s="131"/>
      <c r="J34" s="131"/>
      <c r="K34" s="131"/>
      <c r="L34" s="13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16" t="s">
        <v>486</v>
      </c>
    </row>
    <row r="2" spans="1:36" ht="11.1" customHeight="1" x14ac:dyDescent="0.2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36" s="6" customFormat="1" ht="12" customHeight="1" x14ac:dyDescent="0.2">
      <c r="A3" s="48" t="s">
        <v>266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</row>
    <row r="4" spans="1:36" s="6" customFormat="1" ht="11.1" customHeight="1" x14ac:dyDescent="0.2">
      <c r="A4" s="49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123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10</v>
      </c>
      <c r="E11" s="42">
        <v>0</v>
      </c>
      <c r="F11" s="42">
        <v>0</v>
      </c>
      <c r="G11" s="42">
        <v>1</v>
      </c>
      <c r="H11" s="42">
        <v>2</v>
      </c>
      <c r="I11" s="42">
        <v>7</v>
      </c>
      <c r="J11" s="42">
        <v>0</v>
      </c>
      <c r="K11" s="42">
        <v>0</v>
      </c>
      <c r="L11" s="42">
        <v>0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8</v>
      </c>
      <c r="E12" s="42">
        <v>0</v>
      </c>
      <c r="F12" s="42">
        <v>0</v>
      </c>
      <c r="G12" s="42">
        <v>0</v>
      </c>
      <c r="H12" s="42">
        <v>2</v>
      </c>
      <c r="I12" s="42">
        <v>6</v>
      </c>
      <c r="J12" s="42">
        <v>0</v>
      </c>
      <c r="K12" s="42">
        <v>0</v>
      </c>
      <c r="L12" s="42">
        <v>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2</v>
      </c>
      <c r="E17" s="42">
        <v>0</v>
      </c>
      <c r="F17" s="42">
        <v>0</v>
      </c>
      <c r="G17" s="42">
        <v>1</v>
      </c>
      <c r="H17" s="42">
        <v>0</v>
      </c>
      <c r="I17" s="42">
        <v>1</v>
      </c>
      <c r="J17" s="42">
        <v>0</v>
      </c>
      <c r="K17" s="42">
        <v>0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42"/>
      <c r="L33" s="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4" width="6.140625" style="5" customWidth="1"/>
    <col min="25" max="16384" width="9.140625" style="5"/>
  </cols>
  <sheetData>
    <row r="1" spans="1:36" s="23" customFormat="1" ht="11.1" customHeight="1" x14ac:dyDescent="0.2">
      <c r="L1" s="16" t="s">
        <v>485</v>
      </c>
    </row>
    <row r="2" spans="1:36" ht="11.1" customHeight="1" x14ac:dyDescent="0.2"/>
    <row r="3" spans="1:36" s="6" customFormat="1" ht="12" customHeight="1" x14ac:dyDescent="0.2">
      <c r="A3" s="48" t="s">
        <v>266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86</v>
      </c>
      <c r="B6" s="129"/>
      <c r="C6" s="129"/>
      <c r="D6" s="122"/>
      <c r="E6" s="122"/>
      <c r="F6" s="122"/>
      <c r="G6" s="122"/>
      <c r="H6" s="122"/>
      <c r="I6" s="122"/>
      <c r="J6" s="122"/>
      <c r="K6" s="122"/>
      <c r="L6" s="122"/>
    </row>
    <row r="7" spans="1:36" s="4" customFormat="1" ht="1.5" customHeight="1" x14ac:dyDescent="0.2">
      <c r="A7" s="78"/>
      <c r="B7" s="125"/>
      <c r="C7" s="125"/>
    </row>
    <row r="8" spans="1:36" s="51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1" customFormat="1" ht="1.5" customHeight="1" x14ac:dyDescent="0.2">
      <c r="A9" s="118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61" customFormat="1" ht="1.5" customHeight="1" x14ac:dyDescent="0.2">
      <c r="A10" s="60"/>
      <c r="B10" s="60"/>
      <c r="C10" s="6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s="13" customFormat="1" ht="13.5" customHeight="1" x14ac:dyDescent="0.2">
      <c r="A11" s="52"/>
      <c r="B11" s="45" t="s">
        <v>9</v>
      </c>
      <c r="C11" s="45"/>
      <c r="D11" s="42">
        <v>2</v>
      </c>
      <c r="E11" s="42">
        <v>0</v>
      </c>
      <c r="F11" s="42">
        <v>0</v>
      </c>
      <c r="G11" s="42">
        <v>2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</v>
      </c>
      <c r="E20" s="42">
        <v>0</v>
      </c>
      <c r="F20" s="42">
        <v>0</v>
      </c>
      <c r="G20" s="42">
        <v>1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1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>
    <tabColor rgb="FF92D050"/>
    <pageSetUpPr autoPageBreaks="0"/>
  </sheetPr>
  <dimension ref="A1:AJ34"/>
  <sheetViews>
    <sheetView showGridLines="0" zoomScaleNormal="100" zoomScaleSheetLayoutView="85" workbookViewId="0"/>
  </sheetViews>
  <sheetFormatPr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4" width="6.140625" style="23" customWidth="1"/>
    <col min="25" max="16384" width="9.140625" style="23"/>
  </cols>
  <sheetData>
    <row r="1" spans="1:36" ht="11.1" customHeight="1" x14ac:dyDescent="0.2">
      <c r="L1" s="16" t="s">
        <v>484</v>
      </c>
    </row>
    <row r="2" spans="1:36" ht="11.1" customHeight="1" x14ac:dyDescent="0.2"/>
    <row r="3" spans="1:36" s="6" customFormat="1" ht="12" customHeight="1" x14ac:dyDescent="0.2">
      <c r="A3" s="48" t="s">
        <v>266</v>
      </c>
    </row>
    <row r="4" spans="1:36" s="6" customFormat="1" ht="11.1" customHeight="1" x14ac:dyDescent="0.2">
      <c r="A4" s="49"/>
    </row>
    <row r="5" spans="1:3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36" ht="11.1" customHeight="1" x14ac:dyDescent="0.2">
      <c r="A6" s="108" t="s">
        <v>208</v>
      </c>
      <c r="B6" s="130"/>
      <c r="C6" s="130"/>
      <c r="D6" s="131"/>
      <c r="E6" s="131"/>
      <c r="F6" s="131"/>
      <c r="G6" s="131"/>
      <c r="H6" s="131"/>
      <c r="I6" s="131"/>
      <c r="J6" s="131"/>
      <c r="K6" s="131"/>
      <c r="L6" s="131"/>
    </row>
    <row r="7" spans="1:36" s="46" customFormat="1" ht="1.5" customHeight="1" x14ac:dyDescent="0.2">
      <c r="A7" s="78"/>
      <c r="B7" s="127"/>
      <c r="C7" s="127"/>
    </row>
    <row r="8" spans="1:36" s="68" customFormat="1" ht="32.25" customHeight="1" x14ac:dyDescent="0.2">
      <c r="A8" s="221" t="s">
        <v>173</v>
      </c>
      <c r="B8" s="221"/>
      <c r="C8" s="50"/>
      <c r="D8" s="196" t="s">
        <v>1</v>
      </c>
      <c r="E8" s="199" t="s">
        <v>143</v>
      </c>
      <c r="F8" s="199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15</v>
      </c>
      <c r="L8" s="196" t="s">
        <v>125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spans="1:36" s="73" customFormat="1" ht="1.5" customHeight="1" x14ac:dyDescent="0.2">
      <c r="A9" s="118"/>
      <c r="B9" s="118"/>
      <c r="C9" s="118"/>
      <c r="D9" s="120"/>
      <c r="E9" s="120"/>
      <c r="F9" s="120"/>
      <c r="G9" s="120"/>
      <c r="H9" s="120"/>
      <c r="I9" s="120"/>
      <c r="J9" s="120"/>
      <c r="K9" s="120"/>
      <c r="L9" s="120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</row>
    <row r="10" spans="1:36" s="73" customFormat="1" ht="1.5" customHeight="1" x14ac:dyDescent="0.2">
      <c r="A10" s="60"/>
      <c r="B10" s="60"/>
      <c r="C10" s="60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</row>
    <row r="11" spans="1:36" s="13" customFormat="1" ht="13.5" customHeight="1" x14ac:dyDescent="0.2">
      <c r="A11" s="69"/>
      <c r="B11" s="45" t="s">
        <v>9</v>
      </c>
      <c r="C11" s="45"/>
      <c r="D11" s="42">
        <v>20</v>
      </c>
      <c r="E11" s="42">
        <v>0</v>
      </c>
      <c r="F11" s="42">
        <v>1</v>
      </c>
      <c r="G11" s="42">
        <v>4</v>
      </c>
      <c r="H11" s="42">
        <v>7</v>
      </c>
      <c r="I11" s="42">
        <v>7</v>
      </c>
      <c r="J11" s="42">
        <v>1</v>
      </c>
      <c r="K11" s="42">
        <v>0</v>
      </c>
      <c r="L11" s="42">
        <v>0</v>
      </c>
    </row>
    <row r="12" spans="1:36" s="13" customFormat="1" ht="13.5" customHeight="1" x14ac:dyDescent="0.2">
      <c r="A12" s="53" t="s">
        <v>185</v>
      </c>
      <c r="B12" s="25" t="s">
        <v>174</v>
      </c>
      <c r="C12" s="25"/>
      <c r="D12" s="42">
        <v>3</v>
      </c>
      <c r="E12" s="42">
        <v>0</v>
      </c>
      <c r="F12" s="42">
        <v>0</v>
      </c>
      <c r="G12" s="42">
        <v>0</v>
      </c>
      <c r="H12" s="42">
        <v>2</v>
      </c>
      <c r="I12" s="42">
        <v>1</v>
      </c>
      <c r="J12" s="42">
        <v>0</v>
      </c>
      <c r="K12" s="42">
        <v>0</v>
      </c>
      <c r="L12" s="42">
        <v>0</v>
      </c>
    </row>
    <row r="13" spans="1:36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36" s="13" customFormat="1" ht="13.5" customHeight="1" x14ac:dyDescent="0.2">
      <c r="A14" s="53" t="s">
        <v>187</v>
      </c>
      <c r="B14" s="25" t="s">
        <v>175</v>
      </c>
      <c r="C14" s="25"/>
      <c r="D14" s="42">
        <v>2</v>
      </c>
      <c r="E14" s="42">
        <v>0</v>
      </c>
      <c r="F14" s="42">
        <v>0</v>
      </c>
      <c r="G14" s="42">
        <v>2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36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36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3</v>
      </c>
      <c r="E17" s="42">
        <v>0</v>
      </c>
      <c r="F17" s="42">
        <v>0</v>
      </c>
      <c r="G17" s="42">
        <v>0</v>
      </c>
      <c r="H17" s="42">
        <v>1</v>
      </c>
      <c r="I17" s="42">
        <v>2</v>
      </c>
      <c r="J17" s="42">
        <v>0</v>
      </c>
      <c r="K17" s="42">
        <v>0</v>
      </c>
      <c r="L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</v>
      </c>
      <c r="E18" s="42">
        <v>0</v>
      </c>
      <c r="F18" s="42">
        <v>1</v>
      </c>
      <c r="G18" s="42">
        <v>0</v>
      </c>
      <c r="H18" s="42">
        <v>1</v>
      </c>
      <c r="I18" s="42">
        <v>0</v>
      </c>
      <c r="J18" s="42">
        <v>0</v>
      </c>
      <c r="K18" s="42">
        <v>0</v>
      </c>
      <c r="L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9</v>
      </c>
      <c r="E19" s="42">
        <v>0</v>
      </c>
      <c r="F19" s="42">
        <v>0</v>
      </c>
      <c r="G19" s="42">
        <v>2</v>
      </c>
      <c r="H19" s="42">
        <v>2</v>
      </c>
      <c r="I19" s="42">
        <v>4</v>
      </c>
      <c r="J19" s="42">
        <v>1</v>
      </c>
      <c r="K19" s="42">
        <v>0</v>
      </c>
      <c r="L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</v>
      </c>
      <c r="E25" s="42">
        <v>0</v>
      </c>
      <c r="F25" s="42">
        <v>0</v>
      </c>
      <c r="G25" s="42">
        <v>0</v>
      </c>
      <c r="H25" s="42">
        <v>1</v>
      </c>
      <c r="I25" s="42">
        <v>0</v>
      </c>
      <c r="J25" s="42">
        <v>0</v>
      </c>
      <c r="K25" s="42">
        <v>0</v>
      </c>
      <c r="L25" s="42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42"/>
      <c r="L33" s="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8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>
    <tabColor rgb="FF92D050"/>
    <pageSetUpPr autoPageBreaks="0"/>
  </sheetPr>
  <dimension ref="A1:Q36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6384" width="9.140625" style="5"/>
  </cols>
  <sheetData>
    <row r="1" spans="1:17" s="23" customFormat="1" ht="11.1" customHeight="1" x14ac:dyDescent="0.2">
      <c r="N1" s="16" t="s">
        <v>483</v>
      </c>
    </row>
    <row r="2" spans="1:17" ht="11.1" customHeight="1" x14ac:dyDescent="0.2"/>
    <row r="3" spans="1:17" s="6" customFormat="1" ht="12" customHeight="1" x14ac:dyDescent="0.2">
      <c r="A3" s="48" t="s">
        <v>267</v>
      </c>
    </row>
    <row r="4" spans="1:17" s="6" customFormat="1" ht="11.1" customHeight="1" x14ac:dyDescent="0.2">
      <c r="A4" s="49"/>
    </row>
    <row r="5" spans="1:17" s="6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7" ht="11.1" customHeight="1" x14ac:dyDescent="0.2">
      <c r="A6" s="36" t="s">
        <v>342</v>
      </c>
      <c r="B6" s="47"/>
      <c r="C6" s="47"/>
    </row>
    <row r="7" spans="1:17" s="4" customFormat="1" ht="1.5" customHeight="1" x14ac:dyDescent="0.2">
      <c r="A7" s="135"/>
      <c r="B7" s="136"/>
      <c r="C7" s="136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 s="51" customFormat="1" ht="17.25" customHeight="1" thickBot="1" x14ac:dyDescent="0.25">
      <c r="A8" s="221"/>
      <c r="B8" s="221"/>
      <c r="C8" s="60"/>
      <c r="D8" s="227" t="s">
        <v>1</v>
      </c>
      <c r="E8" s="225" t="s">
        <v>1</v>
      </c>
      <c r="F8" s="225"/>
      <c r="G8" s="225" t="s">
        <v>143</v>
      </c>
      <c r="H8" s="225"/>
      <c r="I8" s="225" t="s">
        <v>10</v>
      </c>
      <c r="J8" s="225"/>
      <c r="K8" s="225" t="s">
        <v>11</v>
      </c>
      <c r="L8" s="225"/>
      <c r="M8" s="225" t="s">
        <v>12</v>
      </c>
      <c r="N8" s="225"/>
    </row>
    <row r="9" spans="1:17" s="51" customFormat="1" ht="17.25" customHeight="1" x14ac:dyDescent="0.2">
      <c r="A9" s="221" t="s">
        <v>173</v>
      </c>
      <c r="B9" s="226"/>
      <c r="C9" s="83"/>
      <c r="D9" s="228"/>
      <c r="E9" s="200" t="s">
        <v>62</v>
      </c>
      <c r="F9" s="200" t="s">
        <v>63</v>
      </c>
      <c r="G9" s="200" t="s">
        <v>62</v>
      </c>
      <c r="H9" s="200" t="s">
        <v>63</v>
      </c>
      <c r="I9" s="200" t="s">
        <v>62</v>
      </c>
      <c r="J9" s="200" t="s">
        <v>63</v>
      </c>
      <c r="K9" s="200" t="s">
        <v>62</v>
      </c>
      <c r="L9" s="200" t="s">
        <v>63</v>
      </c>
      <c r="M9" s="200" t="s">
        <v>62</v>
      </c>
      <c r="N9" s="59" t="s">
        <v>63</v>
      </c>
      <c r="O9" s="68"/>
      <c r="P9" s="68"/>
    </row>
    <row r="10" spans="1:17" s="61" customFormat="1" ht="1.5" customHeight="1" x14ac:dyDescent="0.2">
      <c r="A10" s="60"/>
      <c r="B10" s="83"/>
      <c r="C10" s="83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73"/>
      <c r="P10" s="73"/>
    </row>
    <row r="11" spans="1:17" s="51" customFormat="1" ht="1.5" customHeight="1" x14ac:dyDescent="0.2">
      <c r="A11" s="138"/>
      <c r="B11" s="139"/>
      <c r="C11" s="139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68"/>
      <c r="P11" s="68"/>
    </row>
    <row r="12" spans="1:17" s="13" customFormat="1" ht="13.5" customHeight="1" x14ac:dyDescent="0.2">
      <c r="A12" s="52"/>
      <c r="B12" s="45" t="s">
        <v>9</v>
      </c>
      <c r="C12" s="45"/>
      <c r="D12" s="42">
        <v>196</v>
      </c>
      <c r="E12" s="187">
        <v>188</v>
      </c>
      <c r="F12" s="187">
        <v>8</v>
      </c>
      <c r="G12" s="187">
        <v>0</v>
      </c>
      <c r="H12" s="187">
        <v>0</v>
      </c>
      <c r="I12" s="187">
        <v>11</v>
      </c>
      <c r="J12" s="187">
        <v>0</v>
      </c>
      <c r="K12" s="187">
        <v>26</v>
      </c>
      <c r="L12" s="187">
        <v>2</v>
      </c>
      <c r="M12" s="187">
        <v>43</v>
      </c>
      <c r="N12" s="187">
        <v>2</v>
      </c>
      <c r="O12" s="17"/>
      <c r="P12" s="43"/>
      <c r="Q12" s="17"/>
    </row>
    <row r="13" spans="1:17" s="13" customFormat="1" ht="13.5" customHeight="1" x14ac:dyDescent="0.2">
      <c r="A13" s="53" t="s">
        <v>185</v>
      </c>
      <c r="B13" s="25" t="s">
        <v>174</v>
      </c>
      <c r="C13" s="25"/>
      <c r="D13" s="42">
        <v>29</v>
      </c>
      <c r="E13" s="187">
        <v>29</v>
      </c>
      <c r="F13" s="187">
        <v>0</v>
      </c>
      <c r="G13" s="187">
        <v>0</v>
      </c>
      <c r="H13" s="187">
        <v>0</v>
      </c>
      <c r="I13" s="187">
        <v>1</v>
      </c>
      <c r="J13" s="187">
        <v>0</v>
      </c>
      <c r="K13" s="187">
        <v>2</v>
      </c>
      <c r="L13" s="187">
        <v>0</v>
      </c>
      <c r="M13" s="187">
        <v>6</v>
      </c>
      <c r="N13" s="187">
        <v>0</v>
      </c>
      <c r="O13" s="17"/>
    </row>
    <row r="14" spans="1:17" s="13" customFormat="1" ht="13.5" customHeight="1" x14ac:dyDescent="0.2">
      <c r="A14" s="53" t="s">
        <v>186</v>
      </c>
      <c r="B14" s="25" t="s">
        <v>210</v>
      </c>
      <c r="C14" s="25"/>
      <c r="D14" s="42">
        <v>6</v>
      </c>
      <c r="E14" s="187">
        <v>6</v>
      </c>
      <c r="F14" s="187">
        <v>0</v>
      </c>
      <c r="G14" s="187">
        <v>0</v>
      </c>
      <c r="H14" s="187">
        <v>0</v>
      </c>
      <c r="I14" s="187">
        <v>1</v>
      </c>
      <c r="J14" s="187">
        <v>0</v>
      </c>
      <c r="K14" s="187">
        <v>0</v>
      </c>
      <c r="L14" s="187">
        <v>0</v>
      </c>
      <c r="M14" s="187">
        <v>3</v>
      </c>
      <c r="N14" s="187">
        <v>0</v>
      </c>
    </row>
    <row r="15" spans="1:17" s="13" customFormat="1" ht="13.5" customHeight="1" x14ac:dyDescent="0.2">
      <c r="A15" s="53" t="s">
        <v>187</v>
      </c>
      <c r="B15" s="25" t="s">
        <v>175</v>
      </c>
      <c r="C15" s="25"/>
      <c r="D15" s="42">
        <v>30</v>
      </c>
      <c r="E15" s="187">
        <v>30</v>
      </c>
      <c r="F15" s="187">
        <v>0</v>
      </c>
      <c r="G15" s="187">
        <v>0</v>
      </c>
      <c r="H15" s="187">
        <v>0</v>
      </c>
      <c r="I15" s="187">
        <v>3</v>
      </c>
      <c r="J15" s="187">
        <v>0</v>
      </c>
      <c r="K15" s="187">
        <v>4</v>
      </c>
      <c r="L15" s="187">
        <v>0</v>
      </c>
      <c r="M15" s="187">
        <v>5</v>
      </c>
      <c r="N15" s="187">
        <v>0</v>
      </c>
    </row>
    <row r="16" spans="1:17" s="13" customFormat="1" ht="13.5" customHeight="1" x14ac:dyDescent="0.2">
      <c r="A16" s="53" t="s">
        <v>188</v>
      </c>
      <c r="B16" s="26" t="s">
        <v>211</v>
      </c>
      <c r="C16" s="26"/>
      <c r="D16" s="42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</row>
    <row r="17" spans="1:16" s="13" customFormat="1" ht="25.5" customHeight="1" x14ac:dyDescent="0.2">
      <c r="A17" s="53" t="s">
        <v>189</v>
      </c>
      <c r="B17" s="26" t="s">
        <v>181</v>
      </c>
      <c r="C17" s="26"/>
      <c r="D17" s="42">
        <v>2</v>
      </c>
      <c r="E17" s="187">
        <v>2</v>
      </c>
      <c r="F17" s="187">
        <v>0</v>
      </c>
      <c r="G17" s="187">
        <v>0</v>
      </c>
      <c r="H17" s="187">
        <v>0</v>
      </c>
      <c r="I17" s="187">
        <v>0</v>
      </c>
      <c r="J17" s="187">
        <v>0</v>
      </c>
      <c r="K17" s="187">
        <v>0</v>
      </c>
      <c r="L17" s="187">
        <v>0</v>
      </c>
      <c r="M17" s="187">
        <v>2</v>
      </c>
      <c r="N17" s="187">
        <v>0</v>
      </c>
    </row>
    <row r="18" spans="1:16" s="13" customFormat="1" ht="13.5" customHeight="1" x14ac:dyDescent="0.2">
      <c r="A18" s="53" t="s">
        <v>190</v>
      </c>
      <c r="B18" s="26" t="s">
        <v>176</v>
      </c>
      <c r="C18" s="26"/>
      <c r="D18" s="42">
        <v>57</v>
      </c>
      <c r="E18" s="187">
        <v>56</v>
      </c>
      <c r="F18" s="187">
        <v>1</v>
      </c>
      <c r="G18" s="187">
        <v>0</v>
      </c>
      <c r="H18" s="187">
        <v>0</v>
      </c>
      <c r="I18" s="187">
        <v>3</v>
      </c>
      <c r="J18" s="187">
        <v>0</v>
      </c>
      <c r="K18" s="187">
        <v>9</v>
      </c>
      <c r="L18" s="187">
        <v>1</v>
      </c>
      <c r="M18" s="187">
        <v>13</v>
      </c>
      <c r="N18" s="187">
        <v>0</v>
      </c>
    </row>
    <row r="19" spans="1:16" s="13" customFormat="1" ht="25.5" customHeight="1" x14ac:dyDescent="0.2">
      <c r="A19" s="53" t="s">
        <v>191</v>
      </c>
      <c r="B19" s="26" t="s">
        <v>177</v>
      </c>
      <c r="C19" s="26"/>
      <c r="D19" s="42">
        <v>24</v>
      </c>
      <c r="E19" s="187">
        <v>22</v>
      </c>
      <c r="F19" s="187">
        <v>2</v>
      </c>
      <c r="G19" s="187">
        <v>0</v>
      </c>
      <c r="H19" s="187">
        <v>0</v>
      </c>
      <c r="I19" s="187">
        <v>1</v>
      </c>
      <c r="J19" s="187">
        <v>0</v>
      </c>
      <c r="K19" s="187">
        <v>2</v>
      </c>
      <c r="L19" s="187">
        <v>0</v>
      </c>
      <c r="M19" s="187">
        <v>7</v>
      </c>
      <c r="N19" s="187">
        <v>0</v>
      </c>
    </row>
    <row r="20" spans="1:16" s="13" customFormat="1" ht="13.5" customHeight="1" x14ac:dyDescent="0.2">
      <c r="A20" s="53" t="s">
        <v>192</v>
      </c>
      <c r="B20" s="26" t="s">
        <v>178</v>
      </c>
      <c r="C20" s="26"/>
      <c r="D20" s="42">
        <v>23</v>
      </c>
      <c r="E20" s="187">
        <v>22</v>
      </c>
      <c r="F20" s="187">
        <v>1</v>
      </c>
      <c r="G20" s="187">
        <v>0</v>
      </c>
      <c r="H20" s="187">
        <v>0</v>
      </c>
      <c r="I20" s="187">
        <v>1</v>
      </c>
      <c r="J20" s="187">
        <v>0</v>
      </c>
      <c r="K20" s="187">
        <v>5</v>
      </c>
      <c r="L20" s="187">
        <v>0</v>
      </c>
      <c r="M20" s="187">
        <v>5</v>
      </c>
      <c r="N20" s="187">
        <v>1</v>
      </c>
    </row>
    <row r="21" spans="1:16" s="13" customFormat="1" ht="13.5" customHeight="1" x14ac:dyDescent="0.2">
      <c r="A21" s="53" t="s">
        <v>193</v>
      </c>
      <c r="B21" s="26" t="s">
        <v>179</v>
      </c>
      <c r="C21" s="26"/>
      <c r="D21" s="42">
        <v>5</v>
      </c>
      <c r="E21" s="187">
        <v>4</v>
      </c>
      <c r="F21" s="187">
        <v>1</v>
      </c>
      <c r="G21" s="187">
        <v>0</v>
      </c>
      <c r="H21" s="187">
        <v>0</v>
      </c>
      <c r="I21" s="187">
        <v>1</v>
      </c>
      <c r="J21" s="187">
        <v>0</v>
      </c>
      <c r="K21" s="187">
        <v>2</v>
      </c>
      <c r="L21" s="187">
        <v>0</v>
      </c>
      <c r="M21" s="187">
        <v>0</v>
      </c>
      <c r="N21" s="187">
        <v>0</v>
      </c>
    </row>
    <row r="22" spans="1:16" s="13" customFormat="1" ht="13.5" customHeight="1" x14ac:dyDescent="0.2">
      <c r="A22" s="53" t="s">
        <v>194</v>
      </c>
      <c r="B22" s="26" t="s">
        <v>212</v>
      </c>
      <c r="C22" s="26"/>
      <c r="D22" s="42">
        <v>1</v>
      </c>
      <c r="E22" s="187">
        <v>1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</row>
    <row r="23" spans="1:16" s="12" customFormat="1" ht="13.5" customHeight="1" x14ac:dyDescent="0.2">
      <c r="A23" s="53" t="s">
        <v>195</v>
      </c>
      <c r="B23" s="26" t="s">
        <v>213</v>
      </c>
      <c r="C23" s="26"/>
      <c r="D23" s="42">
        <v>0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K23" s="187">
        <v>0</v>
      </c>
      <c r="L23" s="187">
        <v>0</v>
      </c>
      <c r="M23" s="187">
        <v>0</v>
      </c>
      <c r="N23" s="187">
        <v>0</v>
      </c>
      <c r="O23" s="13"/>
      <c r="P23" s="13"/>
    </row>
    <row r="24" spans="1:16" s="12" customFormat="1" ht="13.5" customHeight="1" x14ac:dyDescent="0.2">
      <c r="A24" s="53" t="s">
        <v>196</v>
      </c>
      <c r="B24" s="26" t="s">
        <v>214</v>
      </c>
      <c r="C24" s="26"/>
      <c r="D24" s="42">
        <v>1</v>
      </c>
      <c r="E24" s="187">
        <v>1</v>
      </c>
      <c r="F24" s="187">
        <v>0</v>
      </c>
      <c r="G24" s="187">
        <v>0</v>
      </c>
      <c r="H24" s="187">
        <v>0</v>
      </c>
      <c r="I24" s="187">
        <v>0</v>
      </c>
      <c r="J24" s="187">
        <v>0</v>
      </c>
      <c r="K24" s="187">
        <v>0</v>
      </c>
      <c r="L24" s="187">
        <v>0</v>
      </c>
      <c r="M24" s="187">
        <v>0</v>
      </c>
      <c r="N24" s="187">
        <v>0</v>
      </c>
      <c r="O24" s="13"/>
      <c r="P24" s="13"/>
    </row>
    <row r="25" spans="1:16" s="12" customFormat="1" ht="12.75" customHeight="1" x14ac:dyDescent="0.2">
      <c r="A25" s="53" t="s">
        <v>197</v>
      </c>
      <c r="B25" s="26" t="s">
        <v>217</v>
      </c>
      <c r="C25" s="26"/>
      <c r="D25" s="42">
        <v>2</v>
      </c>
      <c r="E25" s="187">
        <v>1</v>
      </c>
      <c r="F25" s="187">
        <v>1</v>
      </c>
      <c r="G25" s="187">
        <v>0</v>
      </c>
      <c r="H25" s="187">
        <v>0</v>
      </c>
      <c r="I25" s="187">
        <v>0</v>
      </c>
      <c r="J25" s="187">
        <v>0</v>
      </c>
      <c r="K25" s="187">
        <v>0</v>
      </c>
      <c r="L25" s="187">
        <v>1</v>
      </c>
      <c r="M25" s="187">
        <v>0</v>
      </c>
      <c r="N25" s="187">
        <v>0</v>
      </c>
      <c r="O25" s="13"/>
      <c r="P25" s="13"/>
    </row>
    <row r="26" spans="1:16" s="12" customFormat="1" ht="12.75" customHeight="1" x14ac:dyDescent="0.2">
      <c r="A26" s="53" t="s">
        <v>198</v>
      </c>
      <c r="B26" s="26" t="s">
        <v>215</v>
      </c>
      <c r="C26" s="26"/>
      <c r="D26" s="42">
        <v>6</v>
      </c>
      <c r="E26" s="187">
        <v>6</v>
      </c>
      <c r="F26" s="187">
        <v>0</v>
      </c>
      <c r="G26" s="187">
        <v>0</v>
      </c>
      <c r="H26" s="187">
        <v>0</v>
      </c>
      <c r="I26" s="187">
        <v>0</v>
      </c>
      <c r="J26" s="187">
        <v>0</v>
      </c>
      <c r="K26" s="187">
        <v>1</v>
      </c>
      <c r="L26" s="187">
        <v>0</v>
      </c>
      <c r="M26" s="187">
        <v>2</v>
      </c>
      <c r="N26" s="187">
        <v>0</v>
      </c>
      <c r="O26" s="13"/>
      <c r="P26" s="13"/>
    </row>
    <row r="27" spans="1:16" s="12" customFormat="1" ht="12.75" customHeight="1" x14ac:dyDescent="0.2">
      <c r="A27" s="53" t="s">
        <v>199</v>
      </c>
      <c r="B27" s="26" t="s">
        <v>182</v>
      </c>
      <c r="C27" s="26"/>
      <c r="D27" s="42">
        <v>4</v>
      </c>
      <c r="E27" s="187">
        <v>4</v>
      </c>
      <c r="F27" s="187">
        <v>0</v>
      </c>
      <c r="G27" s="187">
        <v>0</v>
      </c>
      <c r="H27" s="187">
        <v>0</v>
      </c>
      <c r="I27" s="187">
        <v>0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3"/>
      <c r="P27" s="13"/>
    </row>
    <row r="28" spans="1:16" s="12" customFormat="1" ht="13.5" customHeight="1" x14ac:dyDescent="0.2">
      <c r="A28" s="53" t="s">
        <v>200</v>
      </c>
      <c r="B28" s="26" t="s">
        <v>180</v>
      </c>
      <c r="C28" s="26"/>
      <c r="D28" s="42">
        <v>0</v>
      </c>
      <c r="E28" s="187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0</v>
      </c>
      <c r="K28" s="187">
        <v>0</v>
      </c>
      <c r="L28" s="187">
        <v>0</v>
      </c>
      <c r="M28" s="187">
        <v>0</v>
      </c>
      <c r="N28" s="187">
        <v>0</v>
      </c>
      <c r="O28" s="13"/>
      <c r="P28" s="13"/>
    </row>
    <row r="29" spans="1:16" s="12" customFormat="1" ht="13.35" customHeight="1" x14ac:dyDescent="0.2">
      <c r="A29" s="53" t="s">
        <v>201</v>
      </c>
      <c r="B29" s="26" t="s">
        <v>216</v>
      </c>
      <c r="C29" s="26"/>
      <c r="D29" s="42">
        <v>0</v>
      </c>
      <c r="E29" s="187">
        <v>0</v>
      </c>
      <c r="F29" s="187">
        <v>0</v>
      </c>
      <c r="G29" s="187">
        <v>0</v>
      </c>
      <c r="H29" s="187">
        <v>0</v>
      </c>
      <c r="I29" s="187">
        <v>0</v>
      </c>
      <c r="J29" s="187">
        <v>0</v>
      </c>
      <c r="K29" s="187">
        <v>0</v>
      </c>
      <c r="L29" s="187">
        <v>0</v>
      </c>
      <c r="M29" s="187">
        <v>0</v>
      </c>
      <c r="N29" s="187">
        <v>0</v>
      </c>
      <c r="O29" s="13"/>
      <c r="P29" s="13"/>
    </row>
    <row r="30" spans="1:16" s="12" customFormat="1" ht="13.5" customHeight="1" x14ac:dyDescent="0.2">
      <c r="A30" s="53" t="s">
        <v>202</v>
      </c>
      <c r="B30" s="26" t="s">
        <v>220</v>
      </c>
      <c r="C30" s="26"/>
      <c r="D30" s="42">
        <v>2</v>
      </c>
      <c r="E30" s="187">
        <v>2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K30" s="187">
        <v>0</v>
      </c>
      <c r="L30" s="187">
        <v>0</v>
      </c>
      <c r="M30" s="187">
        <v>0</v>
      </c>
      <c r="N30" s="187">
        <v>0</v>
      </c>
      <c r="O30" s="13"/>
      <c r="P30" s="13"/>
    </row>
    <row r="31" spans="1:16" s="12" customFormat="1" ht="13.5" customHeight="1" x14ac:dyDescent="0.2">
      <c r="A31" s="53" t="s">
        <v>203</v>
      </c>
      <c r="B31" s="26" t="s">
        <v>218</v>
      </c>
      <c r="C31" s="26"/>
      <c r="D31" s="42">
        <v>2</v>
      </c>
      <c r="E31" s="187">
        <v>2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1</v>
      </c>
      <c r="L31" s="187">
        <v>0</v>
      </c>
      <c r="M31" s="187">
        <v>0</v>
      </c>
      <c r="N31" s="187">
        <v>0</v>
      </c>
      <c r="O31" s="13"/>
      <c r="P31" s="13"/>
    </row>
    <row r="32" spans="1:16" s="12" customFormat="1" ht="25.5" customHeight="1" x14ac:dyDescent="0.2">
      <c r="A32" s="53" t="s">
        <v>204</v>
      </c>
      <c r="B32" s="26" t="s">
        <v>219</v>
      </c>
      <c r="C32" s="26"/>
      <c r="D32" s="42">
        <v>2</v>
      </c>
      <c r="E32" s="187">
        <v>0</v>
      </c>
      <c r="F32" s="187">
        <v>2</v>
      </c>
      <c r="G32" s="187">
        <v>0</v>
      </c>
      <c r="H32" s="187">
        <v>0</v>
      </c>
      <c r="I32" s="187">
        <v>0</v>
      </c>
      <c r="J32" s="187">
        <v>0</v>
      </c>
      <c r="K32" s="187">
        <v>0</v>
      </c>
      <c r="L32" s="187">
        <v>0</v>
      </c>
      <c r="M32" s="187">
        <v>0</v>
      </c>
      <c r="N32" s="187">
        <v>1</v>
      </c>
      <c r="O32" s="13"/>
      <c r="P32" s="13"/>
    </row>
    <row r="33" spans="1:16" s="12" customFormat="1" ht="13.5" customHeight="1" x14ac:dyDescent="0.2">
      <c r="A33" s="53" t="s">
        <v>205</v>
      </c>
      <c r="B33" s="26" t="s">
        <v>346</v>
      </c>
      <c r="C33" s="26"/>
      <c r="D33" s="42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3"/>
      <c r="P33" s="13"/>
    </row>
    <row r="34" spans="1:16" s="12" customFormat="1" ht="13.5" customHeight="1" x14ac:dyDescent="0.2">
      <c r="A34" s="54" t="s">
        <v>153</v>
      </c>
      <c r="B34" s="46"/>
      <c r="C34" s="46"/>
      <c r="D34" s="42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3"/>
      <c r="P34" s="13"/>
    </row>
    <row r="35" spans="1:16" ht="1.5" customHeight="1" x14ac:dyDescent="0.2">
      <c r="A35" s="144"/>
      <c r="B35" s="121"/>
      <c r="C35" s="121"/>
      <c r="D35" s="146"/>
      <c r="E35" s="131"/>
      <c r="F35" s="131"/>
      <c r="G35" s="131"/>
      <c r="H35" s="131"/>
      <c r="I35" s="131"/>
      <c r="J35" s="131"/>
      <c r="K35" s="131"/>
      <c r="L35" s="131"/>
      <c r="M35" s="131"/>
      <c r="N35" s="157"/>
    </row>
    <row r="36" spans="1:16" x14ac:dyDescent="0.2">
      <c r="A36" s="116"/>
      <c r="B36" s="116"/>
      <c r="C36" s="116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74" t="s">
        <v>108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5" tint="-0.249977111117893"/>
    <pageSetUpPr autoPageBreaks="0"/>
  </sheetPr>
  <dimension ref="A1:AI1228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518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273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123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2501</v>
      </c>
      <c r="E11" s="42">
        <v>461</v>
      </c>
      <c r="F11" s="42">
        <v>671</v>
      </c>
      <c r="G11" s="42">
        <v>653</v>
      </c>
      <c r="H11" s="42">
        <v>147</v>
      </c>
      <c r="I11" s="42">
        <v>410</v>
      </c>
      <c r="J11" s="42">
        <v>159</v>
      </c>
      <c r="K11" s="64"/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180</v>
      </c>
      <c r="E12" s="42">
        <v>94</v>
      </c>
      <c r="F12" s="42">
        <v>41</v>
      </c>
      <c r="G12" s="42">
        <v>5</v>
      </c>
      <c r="H12" s="42">
        <v>0</v>
      </c>
      <c r="I12" s="42">
        <v>0</v>
      </c>
      <c r="J12" s="42">
        <v>40</v>
      </c>
      <c r="K12" s="17"/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12</v>
      </c>
      <c r="E13" s="42">
        <v>0</v>
      </c>
      <c r="F13" s="42">
        <v>8</v>
      </c>
      <c r="G13" s="42">
        <v>4</v>
      </c>
      <c r="H13" s="42">
        <v>0</v>
      </c>
      <c r="I13" s="42">
        <v>0</v>
      </c>
      <c r="J13" s="42">
        <v>0</v>
      </c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410</v>
      </c>
      <c r="E14" s="42">
        <v>66</v>
      </c>
      <c r="F14" s="42">
        <v>109</v>
      </c>
      <c r="G14" s="42">
        <v>178</v>
      </c>
      <c r="H14" s="42">
        <v>23</v>
      </c>
      <c r="I14" s="42">
        <v>24</v>
      </c>
      <c r="J14" s="42">
        <v>10</v>
      </c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22</v>
      </c>
      <c r="E15" s="42">
        <v>0</v>
      </c>
      <c r="F15" s="42">
        <v>1</v>
      </c>
      <c r="G15" s="42">
        <v>0</v>
      </c>
      <c r="H15" s="42">
        <v>0</v>
      </c>
      <c r="I15" s="42">
        <v>21</v>
      </c>
      <c r="J15" s="42">
        <v>0</v>
      </c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28</v>
      </c>
      <c r="E16" s="42">
        <v>1</v>
      </c>
      <c r="F16" s="42">
        <v>6</v>
      </c>
      <c r="G16" s="42">
        <v>8</v>
      </c>
      <c r="H16" s="42">
        <v>13</v>
      </c>
      <c r="I16" s="42">
        <v>0</v>
      </c>
      <c r="J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653</v>
      </c>
      <c r="E17" s="42">
        <v>101</v>
      </c>
      <c r="F17" s="42">
        <v>197</v>
      </c>
      <c r="G17" s="42">
        <v>121</v>
      </c>
      <c r="H17" s="42">
        <v>73</v>
      </c>
      <c r="I17" s="42">
        <v>95</v>
      </c>
      <c r="J17" s="42">
        <v>66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441</v>
      </c>
      <c r="E18" s="42">
        <v>79</v>
      </c>
      <c r="F18" s="42">
        <v>139</v>
      </c>
      <c r="G18" s="42">
        <v>94</v>
      </c>
      <c r="H18" s="42">
        <v>1</v>
      </c>
      <c r="I18" s="42">
        <v>115</v>
      </c>
      <c r="J18" s="42">
        <v>13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141</v>
      </c>
      <c r="E19" s="42">
        <v>11</v>
      </c>
      <c r="F19" s="42">
        <v>47</v>
      </c>
      <c r="G19" s="42">
        <v>30</v>
      </c>
      <c r="H19" s="42">
        <v>0</v>
      </c>
      <c r="I19" s="42">
        <v>52</v>
      </c>
      <c r="J19" s="42">
        <v>1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106</v>
      </c>
      <c r="E20" s="42">
        <v>27</v>
      </c>
      <c r="F20" s="42">
        <v>27</v>
      </c>
      <c r="G20" s="42">
        <v>33</v>
      </c>
      <c r="H20" s="42">
        <v>0</v>
      </c>
      <c r="I20" s="42">
        <v>16</v>
      </c>
      <c r="J20" s="42">
        <v>3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6</v>
      </c>
      <c r="E21" s="42">
        <v>2</v>
      </c>
      <c r="F21" s="42">
        <v>1</v>
      </c>
      <c r="G21" s="42">
        <v>0</v>
      </c>
      <c r="H21" s="42">
        <v>0</v>
      </c>
      <c r="I21" s="42">
        <v>3</v>
      </c>
      <c r="J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3</v>
      </c>
      <c r="E22" s="42">
        <v>0</v>
      </c>
      <c r="F22" s="42">
        <v>0</v>
      </c>
      <c r="G22" s="42">
        <v>1</v>
      </c>
      <c r="H22" s="42">
        <v>0</v>
      </c>
      <c r="I22" s="42">
        <v>2</v>
      </c>
      <c r="J22" s="42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4</v>
      </c>
      <c r="E23" s="42">
        <v>3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14</v>
      </c>
      <c r="E24" s="42">
        <v>7</v>
      </c>
      <c r="F24" s="42">
        <v>3</v>
      </c>
      <c r="G24" s="42">
        <v>3</v>
      </c>
      <c r="H24" s="42">
        <v>0</v>
      </c>
      <c r="I24" s="42">
        <v>0</v>
      </c>
      <c r="J24" s="42">
        <v>1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104</v>
      </c>
      <c r="E25" s="42">
        <v>14</v>
      </c>
      <c r="F25" s="42">
        <v>6</v>
      </c>
      <c r="G25" s="42">
        <v>39</v>
      </c>
      <c r="H25" s="42">
        <v>4</v>
      </c>
      <c r="I25" s="42">
        <v>32</v>
      </c>
      <c r="J25" s="42">
        <v>9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121</v>
      </c>
      <c r="E26" s="42">
        <v>10</v>
      </c>
      <c r="F26" s="42">
        <v>17</v>
      </c>
      <c r="G26" s="42">
        <v>46</v>
      </c>
      <c r="H26" s="42">
        <v>14</v>
      </c>
      <c r="I26" s="42">
        <v>30</v>
      </c>
      <c r="J26" s="42">
        <v>4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14</v>
      </c>
      <c r="E27" s="42">
        <v>1</v>
      </c>
      <c r="F27" s="42">
        <v>6</v>
      </c>
      <c r="G27" s="42">
        <v>6</v>
      </c>
      <c r="H27" s="42">
        <v>1</v>
      </c>
      <c r="I27" s="42">
        <v>0</v>
      </c>
      <c r="J27" s="42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162</v>
      </c>
      <c r="E28" s="42">
        <v>4</v>
      </c>
      <c r="F28" s="42">
        <v>40</v>
      </c>
      <c r="G28" s="42">
        <v>80</v>
      </c>
      <c r="H28" s="42">
        <v>18</v>
      </c>
      <c r="I28" s="42">
        <v>20</v>
      </c>
      <c r="J28" s="42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35</v>
      </c>
      <c r="E29" s="42">
        <v>9</v>
      </c>
      <c r="F29" s="42">
        <v>15</v>
      </c>
      <c r="G29" s="42">
        <v>2</v>
      </c>
      <c r="H29" s="42">
        <v>0</v>
      </c>
      <c r="I29" s="42">
        <v>0</v>
      </c>
      <c r="J29" s="42">
        <v>9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19</v>
      </c>
      <c r="E30" s="42">
        <v>9</v>
      </c>
      <c r="F30" s="42">
        <v>7</v>
      </c>
      <c r="G30" s="42">
        <v>3</v>
      </c>
      <c r="H30" s="42">
        <v>0</v>
      </c>
      <c r="I30" s="42">
        <v>0</v>
      </c>
      <c r="J30" s="42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23</v>
      </c>
      <c r="E31" s="42">
        <v>23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1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1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2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2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3"/>
      <c r="G34" s="123"/>
      <c r="H34" s="123"/>
      <c r="I34" s="123"/>
      <c r="J34" s="123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>
    <tabColor rgb="FF92D050"/>
    <pageSetUpPr autoPageBreaks="0"/>
  </sheetPr>
  <dimension ref="A1:AC41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20" width="5.140625" style="5" customWidth="1"/>
    <col min="21" max="21" width="6.140625" style="5" customWidth="1"/>
    <col min="22" max="16384" width="9.140625" style="5"/>
  </cols>
  <sheetData>
    <row r="1" spans="1:29" ht="11.1" customHeight="1" x14ac:dyDescent="0.2">
      <c r="A1" s="11" t="s">
        <v>109</v>
      </c>
      <c r="B1" s="4"/>
      <c r="C1" s="4"/>
      <c r="M1" s="16" t="s">
        <v>483</v>
      </c>
      <c r="N1" s="10"/>
    </row>
    <row r="2" spans="1:29" ht="11.1" customHeight="1" x14ac:dyDescent="0.2"/>
    <row r="3" spans="1:29" s="6" customFormat="1" ht="12" customHeight="1" x14ac:dyDescent="0.2">
      <c r="A3" s="48" t="s">
        <v>266</v>
      </c>
    </row>
    <row r="4" spans="1:29" s="6" customFormat="1" ht="11.1" customHeight="1" x14ac:dyDescent="0.2">
      <c r="A4" s="48"/>
    </row>
    <row r="5" spans="1:29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29" ht="11.1" customHeight="1" x14ac:dyDescent="0.2">
      <c r="A6" s="36" t="s">
        <v>342</v>
      </c>
      <c r="B6" s="47"/>
      <c r="C6" s="47"/>
    </row>
    <row r="7" spans="1:29" s="4" customFormat="1" ht="1.5" customHeight="1" x14ac:dyDescent="0.2">
      <c r="A7" s="135"/>
      <c r="B7" s="136"/>
      <c r="C7" s="136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1:29" s="51" customFormat="1" ht="17.25" customHeight="1" thickBot="1" x14ac:dyDescent="0.25">
      <c r="A8" s="221"/>
      <c r="B8" s="221"/>
      <c r="C8" s="60"/>
      <c r="D8" s="232" t="s">
        <v>1</v>
      </c>
      <c r="E8" s="230"/>
      <c r="F8" s="229" t="s">
        <v>13</v>
      </c>
      <c r="G8" s="230"/>
      <c r="H8" s="229" t="s">
        <v>14</v>
      </c>
      <c r="I8" s="230"/>
      <c r="J8" s="231" t="s">
        <v>15</v>
      </c>
      <c r="K8" s="230"/>
      <c r="L8" s="231" t="s">
        <v>125</v>
      </c>
      <c r="M8" s="232"/>
      <c r="N8" s="7"/>
      <c r="O8" s="68"/>
      <c r="P8" s="68"/>
      <c r="Q8" s="68"/>
      <c r="R8" s="68"/>
      <c r="S8" s="68"/>
      <c r="T8" s="68"/>
      <c r="U8" s="24"/>
      <c r="V8" s="24"/>
      <c r="W8" s="24"/>
      <c r="X8" s="24"/>
      <c r="Y8" s="24"/>
      <c r="Z8" s="7"/>
      <c r="AA8" s="7"/>
      <c r="AB8" s="7"/>
      <c r="AC8" s="7"/>
    </row>
    <row r="9" spans="1:29" s="51" customFormat="1" ht="17.25" customHeight="1" x14ac:dyDescent="0.2">
      <c r="A9" s="221" t="s">
        <v>173</v>
      </c>
      <c r="B9" s="221"/>
      <c r="C9" s="82"/>
      <c r="D9" s="59" t="s">
        <v>62</v>
      </c>
      <c r="E9" s="200" t="s">
        <v>63</v>
      </c>
      <c r="F9" s="200" t="s">
        <v>62</v>
      </c>
      <c r="G9" s="200" t="s">
        <v>63</v>
      </c>
      <c r="H9" s="200" t="s">
        <v>62</v>
      </c>
      <c r="I9" s="200" t="s">
        <v>63</v>
      </c>
      <c r="J9" s="200" t="s">
        <v>62</v>
      </c>
      <c r="K9" s="200" t="s">
        <v>63</v>
      </c>
      <c r="L9" s="200" t="s">
        <v>62</v>
      </c>
      <c r="M9" s="59" t="s">
        <v>63</v>
      </c>
      <c r="N9" s="68"/>
      <c r="O9" s="68"/>
      <c r="P9" s="68"/>
      <c r="Q9" s="68"/>
      <c r="R9" s="68"/>
      <c r="S9" s="68"/>
      <c r="T9" s="68"/>
      <c r="U9" s="24"/>
      <c r="V9" s="24"/>
      <c r="W9" s="24"/>
      <c r="X9" s="24"/>
      <c r="Y9" s="24"/>
      <c r="Z9" s="7"/>
      <c r="AA9" s="7"/>
      <c r="AB9" s="7"/>
      <c r="AC9" s="7"/>
    </row>
    <row r="10" spans="1:29" s="61" customFormat="1" ht="1.5" customHeight="1" x14ac:dyDescent="0.2">
      <c r="A10" s="60"/>
      <c r="B10" s="60"/>
      <c r="C10" s="82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73"/>
      <c r="O10" s="73"/>
      <c r="P10" s="73"/>
      <c r="Q10" s="73"/>
      <c r="R10" s="73"/>
      <c r="S10" s="73"/>
      <c r="T10" s="73"/>
      <c r="U10" s="57"/>
      <c r="V10" s="57"/>
      <c r="W10" s="57"/>
      <c r="X10" s="57"/>
      <c r="Y10" s="57"/>
      <c r="Z10" s="56"/>
      <c r="AA10" s="56"/>
      <c r="AB10" s="56"/>
      <c r="AC10" s="56"/>
    </row>
    <row r="11" spans="1:29" s="51" customFormat="1" ht="1.5" customHeight="1" x14ac:dyDescent="0.2">
      <c r="A11" s="138"/>
      <c r="B11" s="141"/>
      <c r="C11" s="141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68"/>
      <c r="O11" s="68"/>
      <c r="P11" s="68"/>
      <c r="Q11" s="68"/>
      <c r="R11" s="68"/>
      <c r="S11" s="68"/>
      <c r="T11" s="68"/>
      <c r="U11" s="24"/>
      <c r="V11" s="24"/>
      <c r="W11" s="24"/>
      <c r="X11" s="24"/>
      <c r="Y11" s="24"/>
      <c r="Z11" s="7"/>
      <c r="AA11" s="7"/>
      <c r="AB11" s="7"/>
      <c r="AC11" s="7"/>
    </row>
    <row r="12" spans="1:29" s="13" customFormat="1" ht="13.5" customHeight="1" x14ac:dyDescent="0.2">
      <c r="A12" s="52"/>
      <c r="B12" s="45" t="s">
        <v>9</v>
      </c>
      <c r="C12" s="45"/>
      <c r="D12" s="187">
        <v>188</v>
      </c>
      <c r="E12" s="187">
        <v>8</v>
      </c>
      <c r="F12" s="42">
        <v>65</v>
      </c>
      <c r="G12" s="42">
        <v>1</v>
      </c>
      <c r="H12" s="42">
        <v>34</v>
      </c>
      <c r="I12" s="42">
        <v>2</v>
      </c>
      <c r="J12" s="42">
        <v>9</v>
      </c>
      <c r="K12" s="42">
        <v>1</v>
      </c>
      <c r="L12" s="42">
        <v>0</v>
      </c>
      <c r="M12" s="42">
        <v>0</v>
      </c>
      <c r="N12" s="17"/>
    </row>
    <row r="13" spans="1:29" s="13" customFormat="1" ht="13.5" customHeight="1" x14ac:dyDescent="0.2">
      <c r="A13" s="53" t="s">
        <v>185</v>
      </c>
      <c r="B13" s="25" t="s">
        <v>174</v>
      </c>
      <c r="C13" s="25"/>
      <c r="D13" s="187">
        <v>29</v>
      </c>
      <c r="E13" s="187">
        <v>0</v>
      </c>
      <c r="F13" s="42">
        <v>11</v>
      </c>
      <c r="G13" s="42">
        <v>0</v>
      </c>
      <c r="H13" s="42">
        <v>6</v>
      </c>
      <c r="I13" s="42">
        <v>0</v>
      </c>
      <c r="J13" s="42">
        <v>3</v>
      </c>
      <c r="K13" s="42">
        <v>0</v>
      </c>
      <c r="L13" s="42">
        <v>0</v>
      </c>
      <c r="M13" s="42">
        <v>0</v>
      </c>
      <c r="N13" s="43"/>
    </row>
    <row r="14" spans="1:29" s="13" customFormat="1" ht="13.5" customHeight="1" x14ac:dyDescent="0.2">
      <c r="A14" s="53" t="s">
        <v>186</v>
      </c>
      <c r="B14" s="25" t="s">
        <v>210</v>
      </c>
      <c r="C14" s="25"/>
      <c r="D14" s="187">
        <v>6</v>
      </c>
      <c r="E14" s="187">
        <v>0</v>
      </c>
      <c r="F14" s="42">
        <v>1</v>
      </c>
      <c r="G14" s="42">
        <v>0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17"/>
    </row>
    <row r="15" spans="1:29" s="13" customFormat="1" ht="13.5" customHeight="1" x14ac:dyDescent="0.2">
      <c r="A15" s="53" t="s">
        <v>187</v>
      </c>
      <c r="B15" s="25" t="s">
        <v>175</v>
      </c>
      <c r="C15" s="25"/>
      <c r="D15" s="187">
        <v>30</v>
      </c>
      <c r="E15" s="187">
        <v>0</v>
      </c>
      <c r="F15" s="42">
        <v>9</v>
      </c>
      <c r="G15" s="42">
        <v>0</v>
      </c>
      <c r="H15" s="42">
        <v>6</v>
      </c>
      <c r="I15" s="42">
        <v>0</v>
      </c>
      <c r="J15" s="42">
        <v>3</v>
      </c>
      <c r="K15" s="42">
        <v>0</v>
      </c>
      <c r="L15" s="42">
        <v>0</v>
      </c>
      <c r="M15" s="42">
        <v>0</v>
      </c>
    </row>
    <row r="16" spans="1:29" s="13" customFormat="1" ht="13.5" customHeight="1" x14ac:dyDescent="0.2">
      <c r="A16" s="53" t="s">
        <v>188</v>
      </c>
      <c r="B16" s="26" t="s">
        <v>211</v>
      </c>
      <c r="C16" s="26"/>
      <c r="D16" s="187">
        <v>0</v>
      </c>
      <c r="E16" s="187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</row>
    <row r="17" spans="1:25" s="13" customFormat="1" ht="25.5" customHeight="1" x14ac:dyDescent="0.2">
      <c r="A17" s="53" t="s">
        <v>189</v>
      </c>
      <c r="B17" s="26" t="s">
        <v>181</v>
      </c>
      <c r="C17" s="26"/>
      <c r="D17" s="187">
        <v>2</v>
      </c>
      <c r="E17" s="187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</row>
    <row r="18" spans="1:25" s="13" customFormat="1" ht="13.5" customHeight="1" x14ac:dyDescent="0.2">
      <c r="A18" s="53" t="s">
        <v>190</v>
      </c>
      <c r="B18" s="26" t="s">
        <v>176</v>
      </c>
      <c r="C18" s="26"/>
      <c r="D18" s="187">
        <v>56</v>
      </c>
      <c r="E18" s="187">
        <v>1</v>
      </c>
      <c r="F18" s="42">
        <v>25</v>
      </c>
      <c r="G18" s="42">
        <v>0</v>
      </c>
      <c r="H18" s="42">
        <v>5</v>
      </c>
      <c r="I18" s="42">
        <v>0</v>
      </c>
      <c r="J18" s="42">
        <v>1</v>
      </c>
      <c r="K18" s="42">
        <v>0</v>
      </c>
      <c r="L18" s="42">
        <v>0</v>
      </c>
      <c r="M18" s="42">
        <v>0</v>
      </c>
    </row>
    <row r="19" spans="1:25" s="13" customFormat="1" ht="25.5" customHeight="1" x14ac:dyDescent="0.2">
      <c r="A19" s="53" t="s">
        <v>191</v>
      </c>
      <c r="B19" s="26" t="s">
        <v>177</v>
      </c>
      <c r="C19" s="26"/>
      <c r="D19" s="187">
        <v>22</v>
      </c>
      <c r="E19" s="187">
        <v>2</v>
      </c>
      <c r="F19" s="42">
        <v>6</v>
      </c>
      <c r="G19" s="42">
        <v>1</v>
      </c>
      <c r="H19" s="42">
        <v>4</v>
      </c>
      <c r="I19" s="42">
        <v>1</v>
      </c>
      <c r="J19" s="42">
        <v>2</v>
      </c>
      <c r="K19" s="42">
        <v>0</v>
      </c>
      <c r="L19" s="42">
        <v>0</v>
      </c>
      <c r="M19" s="42">
        <v>0</v>
      </c>
    </row>
    <row r="20" spans="1:25" s="13" customFormat="1" ht="13.5" customHeight="1" x14ac:dyDescent="0.2">
      <c r="A20" s="53" t="s">
        <v>192</v>
      </c>
      <c r="B20" s="26" t="s">
        <v>178</v>
      </c>
      <c r="C20" s="26"/>
      <c r="D20" s="187">
        <v>22</v>
      </c>
      <c r="E20" s="187">
        <v>1</v>
      </c>
      <c r="F20" s="42">
        <v>9</v>
      </c>
      <c r="G20" s="42">
        <v>0</v>
      </c>
      <c r="H20" s="42">
        <v>2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</row>
    <row r="21" spans="1:25" s="13" customFormat="1" ht="13.5" customHeight="1" x14ac:dyDescent="0.2">
      <c r="A21" s="53" t="s">
        <v>193</v>
      </c>
      <c r="B21" s="26" t="s">
        <v>179</v>
      </c>
      <c r="C21" s="26"/>
      <c r="D21" s="187">
        <v>4</v>
      </c>
      <c r="E21" s="187">
        <v>1</v>
      </c>
      <c r="F21" s="42">
        <v>1</v>
      </c>
      <c r="G21" s="42">
        <v>0</v>
      </c>
      <c r="H21" s="42">
        <v>0</v>
      </c>
      <c r="I21" s="42">
        <v>1</v>
      </c>
      <c r="J21" s="42">
        <v>0</v>
      </c>
      <c r="K21" s="42">
        <v>0</v>
      </c>
      <c r="L21" s="42">
        <v>0</v>
      </c>
      <c r="M21" s="42">
        <v>0</v>
      </c>
    </row>
    <row r="22" spans="1:25" s="13" customFormat="1" ht="13.5" customHeight="1" x14ac:dyDescent="0.2">
      <c r="A22" s="53" t="s">
        <v>194</v>
      </c>
      <c r="B22" s="26" t="s">
        <v>212</v>
      </c>
      <c r="C22" s="26"/>
      <c r="D22" s="187">
        <v>1</v>
      </c>
      <c r="E22" s="187">
        <v>0</v>
      </c>
      <c r="F22" s="42">
        <v>0</v>
      </c>
      <c r="G22" s="42">
        <v>0</v>
      </c>
      <c r="H22" s="42">
        <v>1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</row>
    <row r="23" spans="1:25" s="12" customFormat="1" ht="13.5" customHeight="1" x14ac:dyDescent="0.2">
      <c r="A23" s="53" t="s">
        <v>195</v>
      </c>
      <c r="B23" s="26" t="s">
        <v>213</v>
      </c>
      <c r="C23" s="26"/>
      <c r="D23" s="187">
        <v>0</v>
      </c>
      <c r="E23" s="187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2.75" customHeight="1" x14ac:dyDescent="0.2">
      <c r="A24" s="53" t="s">
        <v>196</v>
      </c>
      <c r="B24" s="26" t="s">
        <v>214</v>
      </c>
      <c r="C24" s="26"/>
      <c r="D24" s="187">
        <v>1</v>
      </c>
      <c r="E24" s="187">
        <v>0</v>
      </c>
      <c r="F24" s="42">
        <v>0</v>
      </c>
      <c r="G24" s="42">
        <v>0</v>
      </c>
      <c r="H24" s="42">
        <v>1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3" t="s">
        <v>197</v>
      </c>
      <c r="B25" s="26" t="s">
        <v>217</v>
      </c>
      <c r="C25" s="26"/>
      <c r="D25" s="187">
        <v>1</v>
      </c>
      <c r="E25" s="187">
        <v>1</v>
      </c>
      <c r="F25" s="42">
        <v>0</v>
      </c>
      <c r="G25" s="42">
        <v>0</v>
      </c>
      <c r="H25" s="42">
        <v>1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3" t="s">
        <v>198</v>
      </c>
      <c r="B26" s="26" t="s">
        <v>215</v>
      </c>
      <c r="C26" s="26"/>
      <c r="D26" s="187">
        <v>6</v>
      </c>
      <c r="E26" s="187">
        <v>0</v>
      </c>
      <c r="F26" s="42">
        <v>1</v>
      </c>
      <c r="G26" s="42">
        <v>0</v>
      </c>
      <c r="H26" s="42">
        <v>2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3.5" customHeight="1" x14ac:dyDescent="0.2">
      <c r="A27" s="53" t="s">
        <v>199</v>
      </c>
      <c r="B27" s="26" t="s">
        <v>182</v>
      </c>
      <c r="C27" s="26"/>
      <c r="D27" s="187">
        <v>4</v>
      </c>
      <c r="E27" s="187">
        <v>0</v>
      </c>
      <c r="F27" s="42">
        <v>0</v>
      </c>
      <c r="G27" s="42">
        <v>0</v>
      </c>
      <c r="H27" s="42">
        <v>4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35" customHeight="1" x14ac:dyDescent="0.2">
      <c r="A28" s="53" t="s">
        <v>200</v>
      </c>
      <c r="B28" s="26" t="s">
        <v>180</v>
      </c>
      <c r="C28" s="26"/>
      <c r="D28" s="187">
        <v>0</v>
      </c>
      <c r="E28" s="187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5" customHeight="1" x14ac:dyDescent="0.2">
      <c r="A29" s="53" t="s">
        <v>201</v>
      </c>
      <c r="B29" s="26" t="s">
        <v>216</v>
      </c>
      <c r="C29" s="26"/>
      <c r="D29" s="187">
        <v>0</v>
      </c>
      <c r="E29" s="187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3" t="s">
        <v>202</v>
      </c>
      <c r="B30" s="26" t="s">
        <v>220</v>
      </c>
      <c r="C30" s="26"/>
      <c r="D30" s="187">
        <v>2</v>
      </c>
      <c r="E30" s="187">
        <v>0</v>
      </c>
      <c r="F30" s="42">
        <v>1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13.5" customHeight="1" x14ac:dyDescent="0.2">
      <c r="A31" s="53" t="s">
        <v>203</v>
      </c>
      <c r="B31" s="26" t="s">
        <v>218</v>
      </c>
      <c r="C31" s="26"/>
      <c r="D31" s="187">
        <v>2</v>
      </c>
      <c r="E31" s="187">
        <v>0</v>
      </c>
      <c r="F31" s="42">
        <v>1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25.5" customHeight="1" x14ac:dyDescent="0.2">
      <c r="A32" s="53" t="s">
        <v>204</v>
      </c>
      <c r="B32" s="26" t="s">
        <v>219</v>
      </c>
      <c r="C32" s="26"/>
      <c r="D32" s="187">
        <v>0</v>
      </c>
      <c r="E32" s="187">
        <v>2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1</v>
      </c>
      <c r="L32" s="42">
        <v>0</v>
      </c>
      <c r="M32" s="42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3" t="s">
        <v>205</v>
      </c>
      <c r="B33" s="26" t="s">
        <v>346</v>
      </c>
      <c r="C33" s="26"/>
      <c r="D33" s="187">
        <v>0</v>
      </c>
      <c r="E33" s="187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s="12" customFormat="1" ht="13.5" customHeight="1" x14ac:dyDescent="0.2">
      <c r="A34" s="54" t="s">
        <v>153</v>
      </c>
      <c r="B34" s="46"/>
      <c r="C34" s="46"/>
      <c r="D34" s="42"/>
      <c r="E34" s="187"/>
      <c r="F34" s="187"/>
      <c r="G34" s="187"/>
      <c r="H34" s="187"/>
      <c r="I34" s="187"/>
      <c r="J34" s="187"/>
      <c r="K34" s="187"/>
      <c r="L34" s="187"/>
      <c r="M34" s="187"/>
      <c r="N34" s="13"/>
      <c r="O34" s="13"/>
    </row>
    <row r="35" spans="1:25" s="12" customFormat="1" ht="1.5" customHeight="1" x14ac:dyDescent="0.2">
      <c r="A35" s="145"/>
      <c r="B35" s="146"/>
      <c r="C35" s="146"/>
      <c r="D35" s="188"/>
      <c r="E35" s="188"/>
      <c r="F35" s="186"/>
      <c r="G35" s="186"/>
      <c r="H35" s="186"/>
      <c r="I35" s="186"/>
      <c r="J35" s="186"/>
      <c r="K35" s="186"/>
      <c r="L35" s="186"/>
      <c r="M35" s="186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x14ac:dyDescent="0.2">
      <c r="A36" s="142"/>
      <c r="B36" s="116"/>
      <c r="C36" s="116"/>
      <c r="D36" s="153"/>
      <c r="E36" s="153"/>
      <c r="F36" s="153"/>
      <c r="G36" s="153"/>
      <c r="H36" s="153"/>
      <c r="I36" s="153"/>
      <c r="J36" s="153"/>
      <c r="K36" s="153"/>
      <c r="L36" s="153"/>
      <c r="M36" s="153"/>
    </row>
    <row r="37" spans="1:25" x14ac:dyDescent="0.2">
      <c r="A37" s="10"/>
    </row>
    <row r="38" spans="1:25" x14ac:dyDescent="0.2">
      <c r="A38" s="10"/>
    </row>
    <row r="39" spans="1:25" ht="12.75" x14ac:dyDescent="0.2"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25" ht="12.75" x14ac:dyDescent="0.2"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1:25" ht="12.75" x14ac:dyDescent="0.2">
      <c r="D41" s="13"/>
      <c r="E41" s="13"/>
      <c r="F41" s="13"/>
      <c r="G41" s="13"/>
      <c r="H41" s="13"/>
      <c r="I41" s="13"/>
      <c r="J41" s="13"/>
      <c r="K41" s="13"/>
      <c r="L41" s="13"/>
      <c r="M41" s="13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>
    <tabColor rgb="FF92D050"/>
    <pageSetUpPr autoPageBreaks="0"/>
  </sheetPr>
  <dimension ref="A1:AK35"/>
  <sheetViews>
    <sheetView showGridLines="0" zoomScaleNormal="100" zoomScaleSheetLayoutView="85" workbookViewId="0">
      <selection activeCell="F19" sqref="F19"/>
    </sheetView>
  </sheetViews>
  <sheetFormatPr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25" width="6.140625" style="5" customWidth="1"/>
    <col min="26" max="16384" width="9.140625" style="5"/>
  </cols>
  <sheetData>
    <row r="1" spans="1:37" s="23" customFormat="1" ht="11.1" customHeight="1" x14ac:dyDescent="0.2">
      <c r="N1" s="16" t="s">
        <v>482</v>
      </c>
    </row>
    <row r="2" spans="1:37" ht="11.1" customHeight="1" x14ac:dyDescent="0.2"/>
    <row r="3" spans="1:37" s="6" customFormat="1" ht="12" customHeight="1" x14ac:dyDescent="0.2">
      <c r="A3" s="48" t="s">
        <v>265</v>
      </c>
    </row>
    <row r="4" spans="1:37" s="6" customFormat="1" ht="11.1" customHeight="1" x14ac:dyDescent="0.2">
      <c r="A4" s="48"/>
    </row>
    <row r="5" spans="1:3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37" ht="11.1" customHeight="1" x14ac:dyDescent="0.2">
      <c r="A6" s="108" t="s">
        <v>343</v>
      </c>
      <c r="B6" s="129"/>
      <c r="C6" s="107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</row>
    <row r="7" spans="1:37" ht="1.5" customHeight="1" x14ac:dyDescent="0.2">
      <c r="A7" s="36"/>
      <c r="B7" s="47"/>
      <c r="C7" s="55"/>
    </row>
    <row r="8" spans="1:37" s="51" customFormat="1" ht="33" customHeight="1" x14ac:dyDescent="0.2">
      <c r="A8" s="221" t="s">
        <v>173</v>
      </c>
      <c r="B8" s="221"/>
      <c r="C8" s="50"/>
      <c r="D8" s="196" t="s">
        <v>1</v>
      </c>
      <c r="E8" s="199" t="s">
        <v>347</v>
      </c>
      <c r="F8" s="199" t="s">
        <v>3</v>
      </c>
      <c r="G8" s="199" t="s">
        <v>16</v>
      </c>
      <c r="H8" s="199" t="s">
        <v>4</v>
      </c>
      <c r="I8" s="199" t="s">
        <v>5</v>
      </c>
      <c r="J8" s="199" t="s">
        <v>6</v>
      </c>
      <c r="K8" s="199" t="s">
        <v>7</v>
      </c>
      <c r="L8" s="199" t="s">
        <v>2</v>
      </c>
      <c r="M8" s="199" t="s">
        <v>8</v>
      </c>
      <c r="N8" s="19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s="61" customFormat="1" ht="1.5" customHeight="1" x14ac:dyDescent="0.2">
      <c r="A9" s="118"/>
      <c r="B9" s="118"/>
      <c r="C9" s="118"/>
      <c r="D9" s="119"/>
      <c r="E9" s="120"/>
      <c r="F9" s="119"/>
      <c r="G9" s="119"/>
      <c r="H9" s="119"/>
      <c r="I9" s="119"/>
      <c r="J9" s="119"/>
      <c r="K9" s="119"/>
      <c r="L9" s="119"/>
      <c r="M9" s="119"/>
      <c r="N9" s="119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</row>
    <row r="10" spans="1:37" s="61" customFormat="1" ht="1.5" customHeight="1" x14ac:dyDescent="0.2">
      <c r="A10" s="60"/>
      <c r="B10" s="60"/>
      <c r="C10" s="60"/>
      <c r="D10" s="56"/>
      <c r="E10" s="57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7" ht="13.5" customHeight="1" x14ac:dyDescent="0.2">
      <c r="A11" s="52"/>
      <c r="B11" s="45" t="s">
        <v>9</v>
      </c>
      <c r="C11" s="45"/>
      <c r="D11" s="42">
        <v>209183</v>
      </c>
      <c r="E11" s="42">
        <v>199445</v>
      </c>
      <c r="F11" s="42">
        <v>532</v>
      </c>
      <c r="G11" s="42">
        <v>88</v>
      </c>
      <c r="H11" s="42">
        <v>530</v>
      </c>
      <c r="I11" s="42">
        <v>560</v>
      </c>
      <c r="J11" s="42">
        <v>220</v>
      </c>
      <c r="K11" s="42">
        <v>2844</v>
      </c>
      <c r="L11" s="42">
        <v>1670</v>
      </c>
      <c r="M11" s="42">
        <v>2843</v>
      </c>
      <c r="N11" s="42">
        <v>451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37" s="31" customFormat="1" x14ac:dyDescent="0.2">
      <c r="A12" s="53" t="s">
        <v>185</v>
      </c>
      <c r="B12" s="25" t="s">
        <v>174</v>
      </c>
      <c r="C12" s="25"/>
      <c r="D12" s="42">
        <v>7000</v>
      </c>
      <c r="E12" s="42">
        <v>6498</v>
      </c>
      <c r="F12" s="42">
        <v>4</v>
      </c>
      <c r="G12" s="42">
        <v>0</v>
      </c>
      <c r="H12" s="42">
        <v>0</v>
      </c>
      <c r="I12" s="42">
        <v>4</v>
      </c>
      <c r="J12" s="42">
        <v>0</v>
      </c>
      <c r="K12" s="42">
        <v>110</v>
      </c>
      <c r="L12" s="42">
        <v>159</v>
      </c>
      <c r="M12" s="42">
        <v>174</v>
      </c>
      <c r="N12" s="42">
        <v>51</v>
      </c>
      <c r="O12" s="42"/>
    </row>
    <row r="13" spans="1:37" s="31" customFormat="1" x14ac:dyDescent="0.2">
      <c r="A13" s="53" t="s">
        <v>186</v>
      </c>
      <c r="B13" s="25" t="s">
        <v>210</v>
      </c>
      <c r="C13" s="25"/>
      <c r="D13" s="42">
        <v>1137</v>
      </c>
      <c r="E13" s="42">
        <v>1107</v>
      </c>
      <c r="F13" s="42">
        <v>0</v>
      </c>
      <c r="G13" s="42">
        <v>0</v>
      </c>
      <c r="H13" s="42">
        <v>0</v>
      </c>
      <c r="I13" s="42">
        <v>5</v>
      </c>
      <c r="J13" s="42">
        <v>0</v>
      </c>
      <c r="K13" s="42">
        <v>10</v>
      </c>
      <c r="L13" s="42">
        <v>0</v>
      </c>
      <c r="M13" s="42">
        <v>14</v>
      </c>
      <c r="N13" s="42">
        <v>1</v>
      </c>
      <c r="O13" s="42"/>
    </row>
    <row r="14" spans="1:37" s="31" customFormat="1" x14ac:dyDescent="0.2">
      <c r="A14" s="53" t="s">
        <v>187</v>
      </c>
      <c r="B14" s="25" t="s">
        <v>175</v>
      </c>
      <c r="C14" s="25"/>
      <c r="D14" s="42">
        <v>54611</v>
      </c>
      <c r="E14" s="42">
        <v>52869</v>
      </c>
      <c r="F14" s="42">
        <v>79</v>
      </c>
      <c r="G14" s="42">
        <v>9</v>
      </c>
      <c r="H14" s="42">
        <v>51</v>
      </c>
      <c r="I14" s="42">
        <v>45</v>
      </c>
      <c r="J14" s="42">
        <v>14</v>
      </c>
      <c r="K14" s="42">
        <v>401</v>
      </c>
      <c r="L14" s="42">
        <v>346</v>
      </c>
      <c r="M14" s="42">
        <v>761</v>
      </c>
      <c r="N14" s="42">
        <v>36</v>
      </c>
      <c r="O14" s="42"/>
    </row>
    <row r="15" spans="1:37" s="31" customFormat="1" x14ac:dyDescent="0.2">
      <c r="A15" s="53" t="s">
        <v>188</v>
      </c>
      <c r="B15" s="26" t="s">
        <v>211</v>
      </c>
      <c r="C15" s="26"/>
      <c r="D15" s="42">
        <v>142</v>
      </c>
      <c r="E15" s="42">
        <v>142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/>
    </row>
    <row r="16" spans="1:37" s="31" customFormat="1" ht="22.5" x14ac:dyDescent="0.2">
      <c r="A16" s="53" t="s">
        <v>189</v>
      </c>
      <c r="B16" s="26" t="s">
        <v>181</v>
      </c>
      <c r="C16" s="26"/>
      <c r="D16" s="42">
        <v>3086</v>
      </c>
      <c r="E16" s="42">
        <v>2889</v>
      </c>
      <c r="F16" s="42">
        <v>14</v>
      </c>
      <c r="G16" s="42">
        <v>0</v>
      </c>
      <c r="H16" s="42">
        <v>0</v>
      </c>
      <c r="I16" s="42">
        <v>10</v>
      </c>
      <c r="J16" s="42">
        <v>17</v>
      </c>
      <c r="K16" s="42">
        <v>32</v>
      </c>
      <c r="L16" s="42">
        <v>31</v>
      </c>
      <c r="M16" s="42">
        <v>89</v>
      </c>
      <c r="N16" s="42">
        <v>5</v>
      </c>
      <c r="O16" s="42"/>
    </row>
    <row r="17" spans="1:15" s="31" customFormat="1" x14ac:dyDescent="0.2">
      <c r="A17" s="53" t="s">
        <v>190</v>
      </c>
      <c r="B17" s="26" t="s">
        <v>176</v>
      </c>
      <c r="C17" s="26"/>
      <c r="D17" s="42">
        <v>38572</v>
      </c>
      <c r="E17" s="42">
        <v>36863</v>
      </c>
      <c r="F17" s="42">
        <v>109</v>
      </c>
      <c r="G17" s="42">
        <v>10</v>
      </c>
      <c r="H17" s="42">
        <v>119</v>
      </c>
      <c r="I17" s="42">
        <v>122</v>
      </c>
      <c r="J17" s="42">
        <v>34</v>
      </c>
      <c r="K17" s="42">
        <v>390</v>
      </c>
      <c r="L17" s="42">
        <v>319</v>
      </c>
      <c r="M17" s="42">
        <v>504</v>
      </c>
      <c r="N17" s="42">
        <v>100</v>
      </c>
      <c r="O17" s="42"/>
    </row>
    <row r="18" spans="1:15" s="31" customFormat="1" ht="22.5" x14ac:dyDescent="0.2">
      <c r="A18" s="53" t="s">
        <v>191</v>
      </c>
      <c r="B18" s="26" t="s">
        <v>177</v>
      </c>
      <c r="C18" s="26"/>
      <c r="D18" s="42">
        <v>33856</v>
      </c>
      <c r="E18" s="42">
        <v>32770</v>
      </c>
      <c r="F18" s="42">
        <v>77</v>
      </c>
      <c r="G18" s="42">
        <v>28</v>
      </c>
      <c r="H18" s="42">
        <v>42</v>
      </c>
      <c r="I18" s="42">
        <v>26</v>
      </c>
      <c r="J18" s="42">
        <v>15</v>
      </c>
      <c r="K18" s="42">
        <v>322</v>
      </c>
      <c r="L18" s="42">
        <v>207</v>
      </c>
      <c r="M18" s="42">
        <v>325</v>
      </c>
      <c r="N18" s="42">
        <v>42</v>
      </c>
      <c r="O18" s="42"/>
    </row>
    <row r="19" spans="1:15" s="31" customFormat="1" x14ac:dyDescent="0.2">
      <c r="A19" s="53" t="s">
        <v>192</v>
      </c>
      <c r="B19" s="26" t="s">
        <v>178</v>
      </c>
      <c r="C19" s="26"/>
      <c r="D19" s="42">
        <v>12846</v>
      </c>
      <c r="E19" s="42">
        <v>12419</v>
      </c>
      <c r="F19" s="42">
        <v>20</v>
      </c>
      <c r="G19" s="42">
        <v>11</v>
      </c>
      <c r="H19" s="42">
        <v>9</v>
      </c>
      <c r="I19" s="42">
        <v>18</v>
      </c>
      <c r="J19" s="42">
        <v>23</v>
      </c>
      <c r="K19" s="42">
        <v>122</v>
      </c>
      <c r="L19" s="42">
        <v>34</v>
      </c>
      <c r="M19" s="42">
        <v>175</v>
      </c>
      <c r="N19" s="42">
        <v>17</v>
      </c>
      <c r="O19" s="42"/>
    </row>
    <row r="20" spans="1:15" s="31" customFormat="1" x14ac:dyDescent="0.2">
      <c r="A20" s="53" t="s">
        <v>193</v>
      </c>
      <c r="B20" s="26" t="s">
        <v>179</v>
      </c>
      <c r="C20" s="26"/>
      <c r="D20" s="42">
        <v>11860</v>
      </c>
      <c r="E20" s="42">
        <v>10661</v>
      </c>
      <c r="F20" s="42">
        <v>60</v>
      </c>
      <c r="G20" s="42">
        <v>9</v>
      </c>
      <c r="H20" s="42">
        <v>76</v>
      </c>
      <c r="I20" s="42">
        <v>85</v>
      </c>
      <c r="J20" s="42">
        <v>33</v>
      </c>
      <c r="K20" s="42">
        <v>533</v>
      </c>
      <c r="L20" s="42">
        <v>145</v>
      </c>
      <c r="M20" s="42">
        <v>206</v>
      </c>
      <c r="N20" s="42">
        <v>53</v>
      </c>
      <c r="O20" s="42"/>
    </row>
    <row r="21" spans="1:15" s="31" customFormat="1" x14ac:dyDescent="0.2">
      <c r="A21" s="53" t="s">
        <v>194</v>
      </c>
      <c r="B21" s="26" t="s">
        <v>212</v>
      </c>
      <c r="C21" s="26"/>
      <c r="D21" s="42">
        <v>664</v>
      </c>
      <c r="E21" s="42">
        <v>654</v>
      </c>
      <c r="F21" s="42">
        <v>0</v>
      </c>
      <c r="G21" s="42">
        <v>9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1</v>
      </c>
      <c r="O21" s="42"/>
    </row>
    <row r="22" spans="1:15" s="31" customFormat="1" x14ac:dyDescent="0.2">
      <c r="A22" s="53" t="s">
        <v>195</v>
      </c>
      <c r="B22" s="26" t="s">
        <v>213</v>
      </c>
      <c r="C22" s="26"/>
      <c r="D22" s="42">
        <v>688</v>
      </c>
      <c r="E22" s="42">
        <v>688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/>
    </row>
    <row r="23" spans="1:15" s="31" customFormat="1" x14ac:dyDescent="0.2">
      <c r="A23" s="53" t="s">
        <v>196</v>
      </c>
      <c r="B23" s="26" t="s">
        <v>214</v>
      </c>
      <c r="C23" s="26"/>
      <c r="D23" s="42">
        <v>844</v>
      </c>
      <c r="E23" s="42">
        <v>787</v>
      </c>
      <c r="F23" s="42">
        <v>4</v>
      </c>
      <c r="G23" s="42">
        <v>4</v>
      </c>
      <c r="H23" s="42">
        <v>4</v>
      </c>
      <c r="I23" s="42">
        <v>0</v>
      </c>
      <c r="J23" s="42">
        <v>0</v>
      </c>
      <c r="K23" s="42">
        <v>12</v>
      </c>
      <c r="L23" s="42">
        <v>8</v>
      </c>
      <c r="M23" s="42">
        <v>15</v>
      </c>
      <c r="N23" s="42">
        <v>8</v>
      </c>
      <c r="O23" s="42"/>
    </row>
    <row r="24" spans="1:15" s="31" customFormat="1" x14ac:dyDescent="0.2">
      <c r="A24" s="53" t="s">
        <v>197</v>
      </c>
      <c r="B24" s="26" t="s">
        <v>217</v>
      </c>
      <c r="C24" s="26"/>
      <c r="D24" s="42">
        <v>2122</v>
      </c>
      <c r="E24" s="42">
        <v>2044</v>
      </c>
      <c r="F24" s="42">
        <v>11</v>
      </c>
      <c r="G24" s="42">
        <v>0</v>
      </c>
      <c r="H24" s="42">
        <v>4</v>
      </c>
      <c r="I24" s="42">
        <v>9</v>
      </c>
      <c r="J24" s="42">
        <v>5</v>
      </c>
      <c r="K24" s="42">
        <v>29</v>
      </c>
      <c r="L24" s="42">
        <v>1</v>
      </c>
      <c r="M24" s="42">
        <v>15</v>
      </c>
      <c r="N24" s="42">
        <v>5</v>
      </c>
      <c r="O24" s="42"/>
    </row>
    <row r="25" spans="1:15" s="31" customFormat="1" ht="12.75" customHeight="1" x14ac:dyDescent="0.2">
      <c r="A25" s="53" t="s">
        <v>198</v>
      </c>
      <c r="B25" s="26" t="s">
        <v>215</v>
      </c>
      <c r="C25" s="26"/>
      <c r="D25" s="42">
        <v>15220</v>
      </c>
      <c r="E25" s="42">
        <v>13682</v>
      </c>
      <c r="F25" s="42">
        <v>87</v>
      </c>
      <c r="G25" s="42">
        <v>5</v>
      </c>
      <c r="H25" s="42">
        <v>180</v>
      </c>
      <c r="I25" s="42">
        <v>144</v>
      </c>
      <c r="J25" s="42">
        <v>51</v>
      </c>
      <c r="K25" s="42">
        <v>443</v>
      </c>
      <c r="L25" s="42">
        <v>189</v>
      </c>
      <c r="M25" s="42">
        <v>396</v>
      </c>
      <c r="N25" s="42">
        <v>44</v>
      </c>
      <c r="O25" s="42"/>
    </row>
    <row r="26" spans="1:15" s="31" customFormat="1" ht="12.75" customHeight="1" x14ac:dyDescent="0.2">
      <c r="A26" s="53" t="s">
        <v>199</v>
      </c>
      <c r="B26" s="26" t="s">
        <v>182</v>
      </c>
      <c r="C26" s="26"/>
      <c r="D26" s="42">
        <v>6163</v>
      </c>
      <c r="E26" s="42">
        <v>6112</v>
      </c>
      <c r="F26" s="42">
        <v>10</v>
      </c>
      <c r="G26" s="42">
        <v>0</v>
      </c>
      <c r="H26" s="42">
        <v>0</v>
      </c>
      <c r="I26" s="42">
        <v>10</v>
      </c>
      <c r="J26" s="42">
        <v>0</v>
      </c>
      <c r="K26" s="42">
        <v>18</v>
      </c>
      <c r="L26" s="42">
        <v>4</v>
      </c>
      <c r="M26" s="42">
        <v>4</v>
      </c>
      <c r="N26" s="42">
        <v>5</v>
      </c>
      <c r="O26" s="42"/>
    </row>
    <row r="27" spans="1:15" s="31" customFormat="1" ht="12.75" customHeight="1" x14ac:dyDescent="0.2">
      <c r="A27" s="53" t="s">
        <v>200</v>
      </c>
      <c r="B27" s="26" t="s">
        <v>180</v>
      </c>
      <c r="C27" s="26"/>
      <c r="D27" s="42">
        <v>1651</v>
      </c>
      <c r="E27" s="42">
        <v>1583</v>
      </c>
      <c r="F27" s="42">
        <v>5</v>
      </c>
      <c r="G27" s="42">
        <v>0</v>
      </c>
      <c r="H27" s="42">
        <v>4</v>
      </c>
      <c r="I27" s="42">
        <v>5</v>
      </c>
      <c r="J27" s="42">
        <v>0</v>
      </c>
      <c r="K27" s="42">
        <v>22</v>
      </c>
      <c r="L27" s="42">
        <v>14</v>
      </c>
      <c r="M27" s="42">
        <v>16</v>
      </c>
      <c r="N27" s="42">
        <v>1</v>
      </c>
      <c r="O27" s="42"/>
    </row>
    <row r="28" spans="1:15" s="31" customFormat="1" x14ac:dyDescent="0.2">
      <c r="A28" s="53" t="s">
        <v>201</v>
      </c>
      <c r="B28" s="26" t="s">
        <v>216</v>
      </c>
      <c r="C28" s="26"/>
      <c r="D28" s="42">
        <v>13024</v>
      </c>
      <c r="E28" s="42">
        <v>12588</v>
      </c>
      <c r="F28" s="42">
        <v>31</v>
      </c>
      <c r="G28" s="42">
        <v>4</v>
      </c>
      <c r="H28" s="42">
        <v>35</v>
      </c>
      <c r="I28" s="42">
        <v>38</v>
      </c>
      <c r="J28" s="42">
        <v>9</v>
      </c>
      <c r="K28" s="42">
        <v>171</v>
      </c>
      <c r="L28" s="42">
        <v>84</v>
      </c>
      <c r="M28" s="42">
        <v>53</v>
      </c>
      <c r="N28" s="42">
        <v>11</v>
      </c>
      <c r="O28" s="42"/>
    </row>
    <row r="29" spans="1:15" s="31" customFormat="1" ht="13.35" customHeight="1" x14ac:dyDescent="0.2">
      <c r="A29" s="53" t="s">
        <v>202</v>
      </c>
      <c r="B29" s="26" t="s">
        <v>220</v>
      </c>
      <c r="C29" s="26"/>
      <c r="D29" s="42">
        <v>1847</v>
      </c>
      <c r="E29" s="42">
        <v>1486</v>
      </c>
      <c r="F29" s="42">
        <v>5</v>
      </c>
      <c r="G29" s="42">
        <v>0</v>
      </c>
      <c r="H29" s="42">
        <v>5</v>
      </c>
      <c r="I29" s="42">
        <v>24</v>
      </c>
      <c r="J29" s="42">
        <v>5</v>
      </c>
      <c r="K29" s="42">
        <v>163</v>
      </c>
      <c r="L29" s="42">
        <v>79</v>
      </c>
      <c r="M29" s="42">
        <v>75</v>
      </c>
      <c r="N29" s="42">
        <v>6</v>
      </c>
      <c r="O29" s="42"/>
    </row>
    <row r="30" spans="1:15" s="31" customFormat="1" x14ac:dyDescent="0.2">
      <c r="A30" s="53" t="s">
        <v>203</v>
      </c>
      <c r="B30" s="26" t="s">
        <v>218</v>
      </c>
      <c r="C30" s="26"/>
      <c r="D30" s="42">
        <v>3059</v>
      </c>
      <c r="E30" s="42">
        <v>2923</v>
      </c>
      <c r="F30" s="42">
        <v>15</v>
      </c>
      <c r="G30" s="42">
        <v>0</v>
      </c>
      <c r="H30" s="42">
        <v>0</v>
      </c>
      <c r="I30" s="42">
        <v>9</v>
      </c>
      <c r="J30" s="42">
        <v>8</v>
      </c>
      <c r="K30" s="42">
        <v>38</v>
      </c>
      <c r="L30" s="42">
        <v>47</v>
      </c>
      <c r="M30" s="42">
        <v>9</v>
      </c>
      <c r="N30" s="42">
        <v>10</v>
      </c>
      <c r="O30" s="42"/>
    </row>
    <row r="31" spans="1:15" s="31" customFormat="1" ht="22.5" x14ac:dyDescent="0.2">
      <c r="A31" s="53" t="s">
        <v>204</v>
      </c>
      <c r="B31" s="26" t="s">
        <v>219</v>
      </c>
      <c r="C31" s="26"/>
      <c r="D31" s="42">
        <v>704</v>
      </c>
      <c r="E31" s="42">
        <v>643</v>
      </c>
      <c r="F31" s="42">
        <v>0</v>
      </c>
      <c r="G31" s="42">
        <v>0</v>
      </c>
      <c r="H31" s="42">
        <v>0</v>
      </c>
      <c r="I31" s="42">
        <v>5</v>
      </c>
      <c r="J31" s="42">
        <v>5</v>
      </c>
      <c r="K31" s="42">
        <v>28</v>
      </c>
      <c r="L31" s="42">
        <v>5</v>
      </c>
      <c r="M31" s="42">
        <v>14</v>
      </c>
      <c r="N31" s="42">
        <v>4</v>
      </c>
      <c r="O31" s="42"/>
    </row>
    <row r="32" spans="1:15" s="31" customFormat="1" ht="12" customHeight="1" x14ac:dyDescent="0.2">
      <c r="A32" s="53" t="s">
        <v>205</v>
      </c>
      <c r="B32" s="26" t="s">
        <v>346</v>
      </c>
      <c r="C32" s="26"/>
      <c r="D32" s="42">
        <v>24</v>
      </c>
      <c r="E32" s="42">
        <v>24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/>
    </row>
    <row r="33" spans="1:15" s="31" customFormat="1" x14ac:dyDescent="0.2">
      <c r="A33" s="3" t="s">
        <v>209</v>
      </c>
      <c r="B33" s="44"/>
      <c r="C33" s="44"/>
      <c r="D33" s="42">
        <v>65</v>
      </c>
      <c r="E33" s="42">
        <v>13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52</v>
      </c>
      <c r="O33" s="42"/>
    </row>
    <row r="34" spans="1:15" ht="1.5" customHeight="1" x14ac:dyDescent="0.2">
      <c r="A34" s="107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42">
        <f>SUM(E34:N34)</f>
        <v>0</v>
      </c>
    </row>
    <row r="35" spans="1:1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25" width="6.140625" style="5" customWidth="1"/>
    <col min="26" max="16384" width="9.140625" style="5"/>
  </cols>
  <sheetData>
    <row r="1" spans="1:70" s="23" customFormat="1" ht="11.1" customHeight="1" x14ac:dyDescent="0.2">
      <c r="N1" s="16" t="s">
        <v>481</v>
      </c>
    </row>
    <row r="2" spans="1:70" ht="11.1" customHeight="1" x14ac:dyDescent="0.2"/>
    <row r="3" spans="1:70" s="6" customFormat="1" ht="12" customHeight="1" x14ac:dyDescent="0.2">
      <c r="A3" s="48" t="s">
        <v>264</v>
      </c>
    </row>
    <row r="4" spans="1:70" s="6" customFormat="1" ht="11.1" customHeight="1" x14ac:dyDescent="0.2">
      <c r="A4" s="48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70" ht="11.1" customHeight="1" x14ac:dyDescent="0.2">
      <c r="A6" s="108" t="s">
        <v>343</v>
      </c>
      <c r="B6" s="129"/>
      <c r="C6" s="107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</row>
    <row r="7" spans="1:70" ht="1.5" customHeight="1" x14ac:dyDescent="0.2">
      <c r="A7" s="36"/>
      <c r="B7" s="47"/>
      <c r="C7" s="55"/>
    </row>
    <row r="8" spans="1:70" s="51" customFormat="1" ht="33" customHeight="1" x14ac:dyDescent="0.2">
      <c r="A8" s="221" t="s">
        <v>173</v>
      </c>
      <c r="B8" s="221"/>
      <c r="C8" s="50"/>
      <c r="D8" s="196" t="s">
        <v>1</v>
      </c>
      <c r="E8" s="199" t="s">
        <v>347</v>
      </c>
      <c r="F8" s="199" t="s">
        <v>3</v>
      </c>
      <c r="G8" s="199" t="s">
        <v>16</v>
      </c>
      <c r="H8" s="199" t="s">
        <v>4</v>
      </c>
      <c r="I8" s="199" t="s">
        <v>5</v>
      </c>
      <c r="J8" s="199" t="s">
        <v>6</v>
      </c>
      <c r="K8" s="199" t="s">
        <v>7</v>
      </c>
      <c r="L8" s="199" t="s">
        <v>2</v>
      </c>
      <c r="M8" s="199" t="s">
        <v>8</v>
      </c>
      <c r="N8" s="19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70" s="61" customFormat="1" ht="1.5" customHeight="1" x14ac:dyDescent="0.2">
      <c r="A9" s="118"/>
      <c r="B9" s="118"/>
      <c r="C9" s="118"/>
      <c r="D9" s="119"/>
      <c r="E9" s="120"/>
      <c r="F9" s="119"/>
      <c r="G9" s="119"/>
      <c r="H9" s="119"/>
      <c r="I9" s="119"/>
      <c r="J9" s="119"/>
      <c r="K9" s="119"/>
      <c r="L9" s="119"/>
      <c r="M9" s="119"/>
      <c r="N9" s="119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</row>
    <row r="10" spans="1:70" s="61" customFormat="1" ht="1.5" customHeight="1" x14ac:dyDescent="0.2">
      <c r="A10" s="60"/>
      <c r="B10" s="60"/>
      <c r="C10" s="60"/>
      <c r="D10" s="56"/>
      <c r="E10" s="57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70" ht="13.5" customHeight="1" x14ac:dyDescent="0.2">
      <c r="A11" s="52"/>
      <c r="B11" s="45" t="s">
        <v>9</v>
      </c>
      <c r="C11" s="45"/>
      <c r="D11" s="42">
        <v>196</v>
      </c>
      <c r="E11" s="42">
        <v>178</v>
      </c>
      <c r="F11" s="42">
        <v>1</v>
      </c>
      <c r="G11" s="42">
        <v>0</v>
      </c>
      <c r="H11" s="42">
        <v>0</v>
      </c>
      <c r="I11" s="42">
        <v>1</v>
      </c>
      <c r="J11" s="42">
        <v>0</v>
      </c>
      <c r="K11" s="42">
        <v>7</v>
      </c>
      <c r="L11" s="42">
        <v>2</v>
      </c>
      <c r="M11" s="42">
        <v>7</v>
      </c>
      <c r="N11" s="42"/>
      <c r="O11" s="42"/>
      <c r="P11" s="42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28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1</v>
      </c>
      <c r="N12" s="42"/>
      <c r="O12" s="42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6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/>
      <c r="O13" s="42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26</v>
      </c>
      <c r="F14" s="42">
        <v>0</v>
      </c>
      <c r="G14" s="42">
        <v>0</v>
      </c>
      <c r="H14" s="42">
        <v>0</v>
      </c>
      <c r="I14" s="42">
        <v>1</v>
      </c>
      <c r="J14" s="42">
        <v>0</v>
      </c>
      <c r="K14" s="42">
        <v>2</v>
      </c>
      <c r="L14" s="42">
        <v>1</v>
      </c>
      <c r="M14" s="42">
        <v>0</v>
      </c>
      <c r="N14" s="42"/>
      <c r="O14" s="42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/>
      <c r="O15" s="42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2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/>
      <c r="O16" s="42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48</v>
      </c>
      <c r="F17" s="42">
        <v>1</v>
      </c>
      <c r="G17" s="42">
        <v>0</v>
      </c>
      <c r="H17" s="42">
        <v>0</v>
      </c>
      <c r="I17" s="42">
        <v>0</v>
      </c>
      <c r="J17" s="42">
        <v>0</v>
      </c>
      <c r="K17" s="42">
        <v>4</v>
      </c>
      <c r="L17" s="42">
        <v>1</v>
      </c>
      <c r="M17" s="42">
        <v>3</v>
      </c>
      <c r="N17" s="42"/>
      <c r="O17" s="42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22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2</v>
      </c>
      <c r="N18" s="42"/>
      <c r="O18" s="42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21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1</v>
      </c>
      <c r="L19" s="42">
        <v>0</v>
      </c>
      <c r="M19" s="42">
        <v>1</v>
      </c>
      <c r="N19" s="42"/>
      <c r="O19" s="42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5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/>
      <c r="O20" s="42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1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/>
      <c r="O21" s="42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/>
      <c r="O22" s="42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/>
      <c r="O23" s="42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2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/>
      <c r="O24" s="42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6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/>
      <c r="O25" s="42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4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/>
      <c r="O26" s="42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/>
      <c r="O27" s="42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/>
      <c r="O28" s="42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2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/>
      <c r="O29" s="42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2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/>
      <c r="O30" s="42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2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/>
      <c r="O31" s="42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/>
      <c r="O32" s="42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07"/>
      <c r="B34" s="122"/>
      <c r="C34" s="122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>
    <tabColor rgb="FF92D050"/>
    <pageSetUpPr autoPageBreaks="0"/>
  </sheetPr>
  <dimension ref="A1:BR37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21" width="7" style="5" customWidth="1"/>
    <col min="22" max="24" width="6.140625" style="5" customWidth="1"/>
    <col min="25" max="16384" width="9.140625" style="5"/>
  </cols>
  <sheetData>
    <row r="1" spans="1:70" s="23" customFormat="1" ht="11.1" customHeight="1" x14ac:dyDescent="0.2">
      <c r="K1" s="16" t="s">
        <v>480</v>
      </c>
    </row>
    <row r="2" spans="1:70" ht="11.1" customHeight="1" x14ac:dyDescent="0.2"/>
    <row r="3" spans="1:70" s="6" customFormat="1" ht="12" customHeight="1" x14ac:dyDescent="0.2">
      <c r="A3" s="48" t="s">
        <v>263</v>
      </c>
    </row>
    <row r="4" spans="1:70" s="6" customFormat="1" ht="11.1" customHeight="1" x14ac:dyDescent="0.2">
      <c r="A4" s="48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70" ht="11.1" customHeight="1" x14ac:dyDescent="0.2">
      <c r="A6" s="36" t="s">
        <v>343</v>
      </c>
      <c r="B6" s="47"/>
      <c r="C6" s="47"/>
    </row>
    <row r="7" spans="1:70" ht="1.5" customHeight="1" x14ac:dyDescent="0.2">
      <c r="A7" s="114"/>
      <c r="B7" s="115"/>
      <c r="C7" s="115"/>
      <c r="D7" s="116"/>
      <c r="E7" s="116"/>
      <c r="F7" s="116"/>
      <c r="G7" s="116"/>
      <c r="H7" s="116"/>
      <c r="I7" s="116"/>
      <c r="J7" s="116"/>
      <c r="K7" s="116"/>
    </row>
    <row r="8" spans="1:70" s="51" customFormat="1" ht="33.75" x14ac:dyDescent="0.2">
      <c r="A8" s="221" t="s">
        <v>173</v>
      </c>
      <c r="B8" s="221"/>
      <c r="C8" s="50"/>
      <c r="D8" s="58" t="s">
        <v>1</v>
      </c>
      <c r="E8" s="199" t="s">
        <v>337</v>
      </c>
      <c r="F8" s="199" t="s">
        <v>338</v>
      </c>
      <c r="G8" s="199" t="s">
        <v>339</v>
      </c>
      <c r="H8" s="199" t="s">
        <v>115</v>
      </c>
      <c r="I8" s="199" t="s">
        <v>340</v>
      </c>
      <c r="J8" s="199" t="s">
        <v>8</v>
      </c>
      <c r="K8" s="58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70" s="61" customFormat="1" ht="1.5" customHeight="1" x14ac:dyDescent="0.2">
      <c r="A9" s="118"/>
      <c r="B9" s="118"/>
      <c r="C9" s="118"/>
      <c r="D9" s="119"/>
      <c r="E9" s="120"/>
      <c r="F9" s="120"/>
      <c r="G9" s="120"/>
      <c r="H9" s="119"/>
      <c r="I9" s="120"/>
      <c r="J9" s="119"/>
      <c r="K9" s="119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70" s="61" customFormat="1" ht="1.5" customHeight="1" x14ac:dyDescent="0.2">
      <c r="A10" s="60"/>
      <c r="B10" s="60"/>
      <c r="C10" s="60"/>
      <c r="D10" s="56"/>
      <c r="E10" s="57"/>
      <c r="F10" s="57"/>
      <c r="G10" s="57"/>
      <c r="H10" s="56"/>
      <c r="I10" s="57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70" ht="13.5" customHeight="1" x14ac:dyDescent="0.2">
      <c r="A11" s="52"/>
      <c r="B11" s="45" t="s">
        <v>9</v>
      </c>
      <c r="C11" s="45"/>
      <c r="D11" s="42">
        <v>209183.0000000037</v>
      </c>
      <c r="E11" s="42">
        <v>189463.41745987633</v>
      </c>
      <c r="F11" s="42">
        <v>15131.899705003081</v>
      </c>
      <c r="G11" s="42">
        <v>0</v>
      </c>
      <c r="H11" s="42">
        <v>372.24154628063184</v>
      </c>
      <c r="I11" s="42">
        <v>2560.1988590841538</v>
      </c>
      <c r="J11" s="42">
        <v>232.29284450343815</v>
      </c>
      <c r="K11" s="42">
        <v>1422.9495852640318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5849.2276645643351</v>
      </c>
      <c r="F12" s="42">
        <v>883.82987353205124</v>
      </c>
      <c r="G12" s="42">
        <v>0</v>
      </c>
      <c r="H12" s="42">
        <v>4.8023715415019765</v>
      </c>
      <c r="I12" s="42">
        <v>10.204789833822092</v>
      </c>
      <c r="J12" s="42">
        <v>18.248782260272748</v>
      </c>
      <c r="K12" s="42">
        <v>234.11008042379129</v>
      </c>
      <c r="L12" s="42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1087.6054301003601</v>
      </c>
      <c r="F13" s="42">
        <v>47.267003190261264</v>
      </c>
      <c r="G13" s="42">
        <v>0</v>
      </c>
      <c r="H13" s="42">
        <v>0</v>
      </c>
      <c r="I13" s="42">
        <v>0</v>
      </c>
      <c r="J13" s="42">
        <v>0</v>
      </c>
      <c r="K13" s="42">
        <v>2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50126.152607556294</v>
      </c>
      <c r="F14" s="42">
        <v>2735.7346592745453</v>
      </c>
      <c r="G14" s="42">
        <v>0</v>
      </c>
      <c r="H14" s="42">
        <v>84.694618609607431</v>
      </c>
      <c r="I14" s="42">
        <v>1333.4962894529588</v>
      </c>
      <c r="J14" s="42">
        <v>19.350278555103742</v>
      </c>
      <c r="K14" s="42">
        <v>311.2342958516295</v>
      </c>
      <c r="L14" s="42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142.13007895349597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3060.6596237904478</v>
      </c>
      <c r="F16" s="42">
        <v>5.010438413361169</v>
      </c>
      <c r="G16" s="42">
        <v>0</v>
      </c>
      <c r="H16" s="42">
        <v>0</v>
      </c>
      <c r="I16" s="42">
        <v>8.7625431267406579</v>
      </c>
      <c r="J16" s="42">
        <v>1</v>
      </c>
      <c r="K16" s="42">
        <v>10.501658881421186</v>
      </c>
      <c r="L16" s="42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32063.413107971508</v>
      </c>
      <c r="F17" s="42">
        <v>5702.7756121602106</v>
      </c>
      <c r="G17" s="42">
        <v>0</v>
      </c>
      <c r="H17" s="42">
        <v>29.008996139107339</v>
      </c>
      <c r="I17" s="42">
        <v>460.68243362682824</v>
      </c>
      <c r="J17" s="42">
        <v>8.6571586054843603</v>
      </c>
      <c r="K17" s="42">
        <v>307.20419912593519</v>
      </c>
      <c r="L17" s="42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30117.16864863479</v>
      </c>
      <c r="F18" s="42">
        <v>3196.1475762106338</v>
      </c>
      <c r="G18" s="42">
        <v>0</v>
      </c>
      <c r="H18" s="42">
        <v>36.949943347739527</v>
      </c>
      <c r="I18" s="42">
        <v>313.71211645663095</v>
      </c>
      <c r="J18" s="42">
        <v>31.690852333824058</v>
      </c>
      <c r="K18" s="42">
        <v>160.12190686101269</v>
      </c>
      <c r="L18" s="42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12470.960897706436</v>
      </c>
      <c r="F19" s="42">
        <v>310.86139373261472</v>
      </c>
      <c r="G19" s="42">
        <v>0</v>
      </c>
      <c r="H19" s="42">
        <v>3.25</v>
      </c>
      <c r="I19" s="42">
        <v>14.236988408626544</v>
      </c>
      <c r="J19" s="42">
        <v>4.1502824858757066</v>
      </c>
      <c r="K19" s="42">
        <v>42.943437955557982</v>
      </c>
      <c r="L19" s="42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10404.511128275148</v>
      </c>
      <c r="F20" s="42">
        <v>1024.7404902616108</v>
      </c>
      <c r="G20" s="42">
        <v>0</v>
      </c>
      <c r="H20" s="42">
        <v>127.53598195360482</v>
      </c>
      <c r="I20" s="42">
        <v>258.97722862989463</v>
      </c>
      <c r="J20" s="42">
        <v>5.5265700483091784</v>
      </c>
      <c r="K20" s="42">
        <v>38.23773624608296</v>
      </c>
      <c r="L20" s="42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619.47955728085606</v>
      </c>
      <c r="F21" s="42">
        <v>23.734135394576242</v>
      </c>
      <c r="G21" s="42">
        <v>0</v>
      </c>
      <c r="H21" s="42">
        <v>9.398004669921459</v>
      </c>
      <c r="I21" s="42">
        <v>5.05</v>
      </c>
      <c r="J21" s="42">
        <v>0</v>
      </c>
      <c r="K21" s="42">
        <v>6.0111111111111111</v>
      </c>
      <c r="L21" s="4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579.5460785106593</v>
      </c>
      <c r="F22" s="42">
        <v>104.58102478363749</v>
      </c>
      <c r="G22" s="42">
        <v>0</v>
      </c>
      <c r="H22" s="42">
        <v>4.010438413361169</v>
      </c>
      <c r="I22" s="42">
        <v>0</v>
      </c>
      <c r="J22" s="42">
        <v>0</v>
      </c>
      <c r="K22" s="42">
        <v>0</v>
      </c>
      <c r="L22" s="4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792.08892098190051</v>
      </c>
      <c r="F23" s="42">
        <v>28.86477812419022</v>
      </c>
      <c r="G23" s="42">
        <v>0</v>
      </c>
      <c r="H23" s="42">
        <v>4.7924528301886795</v>
      </c>
      <c r="I23" s="42">
        <v>9.0629827688651226</v>
      </c>
      <c r="J23" s="42">
        <v>7.7183333333333337</v>
      </c>
      <c r="K23" s="42">
        <v>1</v>
      </c>
      <c r="L23" s="42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1870.7301266416544</v>
      </c>
      <c r="F24" s="42">
        <v>202.79331262998551</v>
      </c>
      <c r="G24" s="42">
        <v>0</v>
      </c>
      <c r="H24" s="42">
        <v>13.867083498337301</v>
      </c>
      <c r="I24" s="42">
        <v>9.2110079505656586</v>
      </c>
      <c r="J24" s="42">
        <v>10.390807383173794</v>
      </c>
      <c r="K24" s="42">
        <v>15.219205713739331</v>
      </c>
      <c r="L24" s="42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14613.745184682342</v>
      </c>
      <c r="F25" s="42">
        <v>282.11951066645122</v>
      </c>
      <c r="G25" s="42">
        <v>0</v>
      </c>
      <c r="H25" s="42">
        <v>22.818480879033054</v>
      </c>
      <c r="I25" s="42">
        <v>116.93263122744835</v>
      </c>
      <c r="J25" s="42">
        <v>55.301258625154638</v>
      </c>
      <c r="K25" s="42">
        <v>128.8458144059835</v>
      </c>
      <c r="L25" s="42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6106.1868791882125</v>
      </c>
      <c r="F26" s="42">
        <v>4.6664195700518905</v>
      </c>
      <c r="G26" s="42">
        <v>0</v>
      </c>
      <c r="H26" s="42">
        <v>11.805246593065995</v>
      </c>
      <c r="I26" s="42">
        <v>6.5265700483091784</v>
      </c>
      <c r="J26" s="42">
        <v>14.244863868008384</v>
      </c>
      <c r="K26" s="42">
        <v>19.861053978398196</v>
      </c>
      <c r="L26" s="42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1602.2262932687167</v>
      </c>
      <c r="F27" s="42">
        <v>36.482261906400737</v>
      </c>
      <c r="G27" s="42">
        <v>0</v>
      </c>
      <c r="H27" s="42">
        <v>0</v>
      </c>
      <c r="I27" s="42">
        <v>0</v>
      </c>
      <c r="J27" s="42">
        <v>1</v>
      </c>
      <c r="K27" s="42">
        <v>11.127957716182165</v>
      </c>
      <c r="L27" s="4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12795.639828937856</v>
      </c>
      <c r="F28" s="42">
        <v>126.01449771048098</v>
      </c>
      <c r="G28" s="42">
        <v>0</v>
      </c>
      <c r="H28" s="42">
        <v>19.307927805162652</v>
      </c>
      <c r="I28" s="42">
        <v>4.6664195700518905</v>
      </c>
      <c r="J28" s="42">
        <v>33.705572120596258</v>
      </c>
      <c r="K28" s="42">
        <v>44.855052006445582</v>
      </c>
      <c r="L28" s="4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1782.1472469042162</v>
      </c>
      <c r="F29" s="42">
        <v>32.783851058970555</v>
      </c>
      <c r="G29" s="42">
        <v>0</v>
      </c>
      <c r="H29" s="42">
        <v>0</v>
      </c>
      <c r="I29" s="42">
        <v>4.010438413361169</v>
      </c>
      <c r="J29" s="42">
        <v>16.76351663917664</v>
      </c>
      <c r="K29" s="42">
        <v>11.249379211307495</v>
      </c>
      <c r="L29" s="4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2683.4507466939876</v>
      </c>
      <c r="F30" s="42">
        <v>344.03278702981402</v>
      </c>
      <c r="G30" s="42">
        <v>0</v>
      </c>
      <c r="H30" s="42">
        <v>0</v>
      </c>
      <c r="I30" s="42">
        <v>4.6664195700518905</v>
      </c>
      <c r="J30" s="42">
        <v>0</v>
      </c>
      <c r="K30" s="42">
        <v>26.42669577543527</v>
      </c>
      <c r="L30" s="4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668.41468302923397</v>
      </c>
      <c r="F31" s="42">
        <v>30.779451080748224</v>
      </c>
      <c r="G31" s="42">
        <v>0</v>
      </c>
      <c r="H31" s="42">
        <v>0</v>
      </c>
      <c r="I31" s="42">
        <v>0</v>
      </c>
      <c r="J31" s="42">
        <v>4.5445682451253484</v>
      </c>
      <c r="K31" s="42">
        <v>0</v>
      </c>
      <c r="L31" s="4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23.932726190629275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>
        <v>64.680628272251312</v>
      </c>
      <c r="E33" s="42">
        <v>4</v>
      </c>
      <c r="F33" s="42">
        <v>8.6806282722513082</v>
      </c>
      <c r="G33" s="42">
        <v>0</v>
      </c>
      <c r="H33" s="42">
        <v>0</v>
      </c>
      <c r="I33" s="42">
        <v>0</v>
      </c>
      <c r="J33" s="42">
        <v>0</v>
      </c>
      <c r="K33" s="42">
        <v>52</v>
      </c>
      <c r="L33" s="4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44"/>
      <c r="B34" s="30"/>
      <c r="C34" s="30"/>
      <c r="D34" s="148"/>
      <c r="E34" s="148"/>
      <c r="F34" s="148"/>
      <c r="G34" s="148"/>
      <c r="H34" s="148"/>
      <c r="I34" s="148"/>
      <c r="J34" s="148"/>
      <c r="K34" s="148"/>
      <c r="L34" s="4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s="31" customFormat="1" ht="1.5" customHeight="1" x14ac:dyDescent="0.2">
      <c r="A35" s="3"/>
      <c r="B35" s="44"/>
      <c r="C35" s="44"/>
      <c r="D35" s="43"/>
      <c r="E35" s="43"/>
      <c r="F35" s="43"/>
      <c r="G35" s="43"/>
      <c r="H35" s="43"/>
      <c r="I35" s="43"/>
      <c r="J35" s="43"/>
      <c r="K35" s="43"/>
      <c r="L35" s="4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1:70" ht="12.75" x14ac:dyDescent="0.2">
      <c r="A36" s="84" t="s">
        <v>521</v>
      </c>
      <c r="D36" s="13"/>
      <c r="E36" s="13"/>
      <c r="F36" s="13"/>
      <c r="G36" s="13"/>
      <c r="H36" s="13"/>
      <c r="I36" s="13"/>
      <c r="J36" s="13"/>
      <c r="K36" s="13"/>
    </row>
    <row r="37" spans="1:70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>
    <tabColor rgb="FF92D050"/>
    <pageSetUpPr autoPageBreaks="0" fitToPage="1"/>
  </sheetPr>
  <dimension ref="A1:BR37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22" width="6.140625" style="5" customWidth="1"/>
    <col min="23" max="16384" width="9.140625" style="5"/>
  </cols>
  <sheetData>
    <row r="1" spans="1:70" s="23" customFormat="1" ht="11.1" customHeight="1" x14ac:dyDescent="0.2">
      <c r="K1" s="16" t="s">
        <v>479</v>
      </c>
    </row>
    <row r="2" spans="1:70" ht="11.1" customHeight="1" x14ac:dyDescent="0.2"/>
    <row r="3" spans="1:70" s="70" customFormat="1" ht="12" customHeight="1" x14ac:dyDescent="0.2">
      <c r="A3" s="48" t="s">
        <v>262</v>
      </c>
    </row>
    <row r="4" spans="1:70" s="70" customFormat="1" ht="11.1" customHeight="1" x14ac:dyDescent="0.2">
      <c r="A4" s="48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70" ht="11.1" customHeight="1" x14ac:dyDescent="0.2">
      <c r="A6" s="36" t="s">
        <v>343</v>
      </c>
      <c r="B6" s="47"/>
      <c r="C6" s="47"/>
    </row>
    <row r="7" spans="1:70" ht="1.5" customHeight="1" x14ac:dyDescent="0.2">
      <c r="A7" s="114"/>
      <c r="B7" s="115"/>
      <c r="C7" s="115"/>
      <c r="D7" s="116"/>
      <c r="E7" s="116"/>
      <c r="F7" s="116"/>
      <c r="G7" s="116"/>
      <c r="H7" s="116"/>
      <c r="I7" s="116"/>
      <c r="J7" s="116"/>
      <c r="K7" s="116"/>
    </row>
    <row r="8" spans="1:70" s="51" customFormat="1" ht="33.75" x14ac:dyDescent="0.2">
      <c r="A8" s="221" t="s">
        <v>173</v>
      </c>
      <c r="B8" s="221"/>
      <c r="C8" s="50"/>
      <c r="D8" s="196" t="s">
        <v>1</v>
      </c>
      <c r="E8" s="199" t="s">
        <v>337</v>
      </c>
      <c r="F8" s="199" t="s">
        <v>338</v>
      </c>
      <c r="G8" s="199" t="s">
        <v>339</v>
      </c>
      <c r="H8" s="199" t="s">
        <v>115</v>
      </c>
      <c r="I8" s="199" t="s">
        <v>340</v>
      </c>
      <c r="J8" s="199" t="s">
        <v>8</v>
      </c>
      <c r="K8" s="19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70" s="61" customFormat="1" ht="1.5" customHeight="1" x14ac:dyDescent="0.2">
      <c r="A9" s="118"/>
      <c r="B9" s="118"/>
      <c r="C9" s="118"/>
      <c r="D9" s="119"/>
      <c r="E9" s="120"/>
      <c r="F9" s="120"/>
      <c r="G9" s="120"/>
      <c r="H9" s="119"/>
      <c r="I9" s="120"/>
      <c r="J9" s="119"/>
      <c r="K9" s="119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</row>
    <row r="10" spans="1:70" s="61" customFormat="1" ht="1.5" customHeight="1" x14ac:dyDescent="0.2">
      <c r="A10" s="60"/>
      <c r="B10" s="60"/>
      <c r="C10" s="60"/>
      <c r="D10" s="56"/>
      <c r="E10" s="57"/>
      <c r="F10" s="57"/>
      <c r="G10" s="57"/>
      <c r="H10" s="56"/>
      <c r="I10" s="57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</row>
    <row r="11" spans="1:70" ht="13.5" customHeight="1" x14ac:dyDescent="0.2">
      <c r="A11" s="52"/>
      <c r="B11" s="45" t="s">
        <v>9</v>
      </c>
      <c r="C11" s="45"/>
      <c r="D11" s="42">
        <v>196</v>
      </c>
      <c r="E11" s="42">
        <v>172</v>
      </c>
      <c r="F11" s="42">
        <v>22</v>
      </c>
      <c r="G11" s="42">
        <v>0</v>
      </c>
      <c r="H11" s="42">
        <v>0</v>
      </c>
      <c r="I11" s="42">
        <v>1</v>
      </c>
      <c r="J11" s="42">
        <v>1</v>
      </c>
      <c r="K11" s="42"/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23</v>
      </c>
      <c r="F12" s="42">
        <v>6</v>
      </c>
      <c r="G12" s="42">
        <v>0</v>
      </c>
      <c r="H12" s="42">
        <v>0</v>
      </c>
      <c r="I12" s="42">
        <v>0</v>
      </c>
      <c r="J12" s="42">
        <v>0</v>
      </c>
      <c r="K12" s="42"/>
      <c r="L12" s="42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6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/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26</v>
      </c>
      <c r="F14" s="42">
        <v>3</v>
      </c>
      <c r="G14" s="42">
        <v>0</v>
      </c>
      <c r="H14" s="42">
        <v>0</v>
      </c>
      <c r="I14" s="42">
        <v>0</v>
      </c>
      <c r="J14" s="42">
        <v>1</v>
      </c>
      <c r="K14" s="42"/>
      <c r="L14" s="42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/>
      <c r="L15" s="42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2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/>
      <c r="L16" s="42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50</v>
      </c>
      <c r="F17" s="42">
        <v>7</v>
      </c>
      <c r="G17" s="42">
        <v>0</v>
      </c>
      <c r="H17" s="42">
        <v>0</v>
      </c>
      <c r="I17" s="42">
        <v>0</v>
      </c>
      <c r="J17" s="42">
        <v>0</v>
      </c>
      <c r="K17" s="42"/>
      <c r="L17" s="42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20</v>
      </c>
      <c r="F18" s="42">
        <v>3</v>
      </c>
      <c r="G18" s="42">
        <v>0</v>
      </c>
      <c r="H18" s="42">
        <v>0</v>
      </c>
      <c r="I18" s="42">
        <v>1</v>
      </c>
      <c r="J18" s="42">
        <v>0</v>
      </c>
      <c r="K18" s="42"/>
      <c r="L18" s="42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22</v>
      </c>
      <c r="F19" s="42">
        <v>1</v>
      </c>
      <c r="G19" s="42">
        <v>0</v>
      </c>
      <c r="H19" s="42">
        <v>0</v>
      </c>
      <c r="I19" s="42">
        <v>0</v>
      </c>
      <c r="J19" s="42">
        <v>0</v>
      </c>
      <c r="K19" s="42"/>
      <c r="L19" s="42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3</v>
      </c>
      <c r="F20" s="42">
        <v>2</v>
      </c>
      <c r="G20" s="42">
        <v>0</v>
      </c>
      <c r="H20" s="42">
        <v>0</v>
      </c>
      <c r="I20" s="42">
        <v>0</v>
      </c>
      <c r="J20" s="42">
        <v>0</v>
      </c>
      <c r="K20" s="42"/>
      <c r="L20" s="42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1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/>
      <c r="L21" s="4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/>
      <c r="L22" s="4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/>
      <c r="L23" s="42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2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/>
      <c r="L24" s="42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6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/>
      <c r="L25" s="42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4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/>
      <c r="L26" s="42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/>
      <c r="L27" s="4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/>
      <c r="L28" s="4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2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/>
      <c r="L29" s="4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2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/>
      <c r="L30" s="4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2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/>
      <c r="L31" s="4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/>
      <c r="L32" s="4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>
        <f>SUM(E33:K33)</f>
        <v>0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44"/>
      <c r="B34" s="30"/>
      <c r="C34" s="30"/>
      <c r="D34" s="148"/>
      <c r="E34" s="148"/>
      <c r="F34" s="148"/>
      <c r="G34" s="148"/>
      <c r="H34" s="148"/>
      <c r="I34" s="148"/>
      <c r="J34" s="148"/>
      <c r="K34" s="148"/>
      <c r="L34" s="42">
        <f>SUM(E34:K34)</f>
        <v>0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s="31" customFormat="1" ht="1.5" customHeight="1" x14ac:dyDescent="0.2">
      <c r="A35" s="3"/>
      <c r="B35" s="44"/>
      <c r="C35" s="44"/>
      <c r="D35" s="43"/>
      <c r="E35" s="43"/>
      <c r="F35" s="43"/>
      <c r="G35" s="43"/>
      <c r="H35" s="43"/>
      <c r="I35" s="43"/>
      <c r="J35" s="43"/>
      <c r="K35" s="43"/>
      <c r="L35" s="42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1:70" ht="12.75" x14ac:dyDescent="0.2">
      <c r="A36" s="84" t="s">
        <v>521</v>
      </c>
      <c r="D36" s="13"/>
      <c r="E36" s="13"/>
      <c r="F36" s="13"/>
      <c r="G36" s="13"/>
      <c r="H36" s="13"/>
      <c r="I36" s="13"/>
      <c r="J36" s="13"/>
      <c r="K36" s="13"/>
      <c r="L36" s="42"/>
    </row>
    <row r="37" spans="1:70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>
    <tabColor rgb="FF92D050"/>
    <pageSetUpPr autoPageBreaks="0"/>
  </sheetPr>
  <dimension ref="A1:BR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16384" width="41.7109375" style="13"/>
  </cols>
  <sheetData>
    <row r="1" spans="1:70" ht="11.1" customHeight="1" x14ac:dyDescent="0.2">
      <c r="N1" s="16" t="s">
        <v>478</v>
      </c>
    </row>
    <row r="2" spans="1:70" ht="11.1" customHeight="1" x14ac:dyDescent="0.2"/>
    <row r="3" spans="1:70" s="6" customFormat="1" ht="12" customHeight="1" x14ac:dyDescent="0.2">
      <c r="A3" s="48" t="s">
        <v>261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70" ht="11.1" customHeight="1" x14ac:dyDescent="0.2">
      <c r="A6" s="36" t="s">
        <v>343</v>
      </c>
      <c r="B6" s="47"/>
      <c r="C6" s="55"/>
    </row>
    <row r="7" spans="1:70" s="79" customFormat="1" ht="1.5" customHeight="1" x14ac:dyDescent="0.2">
      <c r="A7" s="135"/>
      <c r="B7" s="136"/>
      <c r="C7" s="150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</row>
    <row r="8" spans="1:70" ht="59.25" customHeight="1" x14ac:dyDescent="0.2">
      <c r="A8" s="221" t="s">
        <v>173</v>
      </c>
      <c r="B8" s="221"/>
      <c r="C8" s="50"/>
      <c r="D8" s="59" t="s">
        <v>1</v>
      </c>
      <c r="E8" s="199" t="s">
        <v>618</v>
      </c>
      <c r="F8" s="199" t="s">
        <v>533</v>
      </c>
      <c r="G8" s="199" t="s">
        <v>523</v>
      </c>
      <c r="H8" s="199" t="s">
        <v>524</v>
      </c>
      <c r="I8" s="199" t="s">
        <v>606</v>
      </c>
      <c r="J8" s="199" t="s">
        <v>607</v>
      </c>
      <c r="K8" s="199" t="s">
        <v>609</v>
      </c>
      <c r="L8" s="199" t="s">
        <v>611</v>
      </c>
      <c r="M8" s="199" t="s">
        <v>587</v>
      </c>
      <c r="N8" s="58" t="s">
        <v>0</v>
      </c>
      <c r="O8" s="86"/>
      <c r="P8" s="86"/>
    </row>
    <row r="9" spans="1:70" s="79" customFormat="1" ht="1.5" customHeight="1" x14ac:dyDescent="0.2">
      <c r="A9" s="118"/>
      <c r="B9" s="118"/>
      <c r="C9" s="118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19"/>
      <c r="O9" s="149"/>
      <c r="P9" s="149"/>
    </row>
    <row r="10" spans="1:70" s="79" customFormat="1" ht="1.5" customHeight="1" x14ac:dyDescent="0.2">
      <c r="A10" s="60"/>
      <c r="B10" s="60"/>
      <c r="C10" s="60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6"/>
      <c r="O10" s="149"/>
      <c r="P10" s="149"/>
    </row>
    <row r="11" spans="1:70" s="5" customFormat="1" ht="13.5" customHeight="1" x14ac:dyDescent="0.2">
      <c r="A11" s="52"/>
      <c r="B11" s="45" t="s">
        <v>9</v>
      </c>
      <c r="C11" s="45"/>
      <c r="D11" s="42">
        <v>209183.0000000037</v>
      </c>
      <c r="E11" s="42">
        <v>4712.5251942228497</v>
      </c>
      <c r="F11" s="42">
        <v>5712.3759806520047</v>
      </c>
      <c r="G11" s="42">
        <v>10166.093333574208</v>
      </c>
      <c r="H11" s="42">
        <v>10884.283899327349</v>
      </c>
      <c r="I11" s="42">
        <v>32874.259998647351</v>
      </c>
      <c r="J11" s="42">
        <v>8113.984863395578</v>
      </c>
      <c r="K11" s="42">
        <v>74356.880001203492</v>
      </c>
      <c r="L11" s="42">
        <v>25081.497273400168</v>
      </c>
      <c r="M11" s="42">
        <v>30319.699811142029</v>
      </c>
      <c r="N11" s="42">
        <v>6961.3996444303611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ht="11.25" x14ac:dyDescent="0.2">
      <c r="A12" s="53" t="s">
        <v>185</v>
      </c>
      <c r="B12" s="25" t="s">
        <v>174</v>
      </c>
      <c r="C12" s="25"/>
      <c r="D12" s="42">
        <v>7000.4235621557837</v>
      </c>
      <c r="E12" s="42">
        <v>55.551281600612938</v>
      </c>
      <c r="F12" s="42">
        <v>56.688147600170915</v>
      </c>
      <c r="G12" s="42">
        <v>60.183129701885839</v>
      </c>
      <c r="H12" s="42">
        <v>82.742441315665801</v>
      </c>
      <c r="I12" s="42">
        <v>57.908219746419554</v>
      </c>
      <c r="J12" s="42">
        <v>5394.0791339952912</v>
      </c>
      <c r="K12" s="42">
        <v>234.26105925264756</v>
      </c>
      <c r="L12" s="42">
        <v>509.72839198131203</v>
      </c>
      <c r="M12" s="42">
        <v>344.26394120708142</v>
      </c>
      <c r="N12" s="42">
        <v>205.01781575469477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ht="11.25" x14ac:dyDescent="0.2">
      <c r="A13" s="53" t="s">
        <v>186</v>
      </c>
      <c r="B13" s="25" t="s">
        <v>210</v>
      </c>
      <c r="C13" s="25"/>
      <c r="D13" s="42">
        <v>1136.8724332906211</v>
      </c>
      <c r="E13" s="42">
        <v>34.463367429516289</v>
      </c>
      <c r="F13" s="42">
        <v>5.8267716535433074</v>
      </c>
      <c r="G13" s="42">
        <v>52.930724042387972</v>
      </c>
      <c r="H13" s="42">
        <v>21.406075364933319</v>
      </c>
      <c r="I13" s="42">
        <v>0</v>
      </c>
      <c r="J13" s="42">
        <v>5.6869565217391305</v>
      </c>
      <c r="K13" s="42">
        <v>539.63073684780295</v>
      </c>
      <c r="L13" s="42">
        <v>361.98196398590369</v>
      </c>
      <c r="M13" s="42">
        <v>80.524534060802793</v>
      </c>
      <c r="N13" s="42">
        <v>34.421303383992985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ht="11.25" x14ac:dyDescent="0.2">
      <c r="A14" s="53" t="s">
        <v>187</v>
      </c>
      <c r="B14" s="25" t="s">
        <v>175</v>
      </c>
      <c r="C14" s="25"/>
      <c r="D14" s="42">
        <v>54610.662749299845</v>
      </c>
      <c r="E14" s="42">
        <v>1223.6541495948111</v>
      </c>
      <c r="F14" s="42">
        <v>379.70492514934193</v>
      </c>
      <c r="G14" s="42">
        <v>2577.261910362553</v>
      </c>
      <c r="H14" s="42">
        <v>1863.6476514058083</v>
      </c>
      <c r="I14" s="42">
        <v>953.01435234189785</v>
      </c>
      <c r="J14" s="42">
        <v>401.1234577853478</v>
      </c>
      <c r="K14" s="42">
        <v>29088.952111628234</v>
      </c>
      <c r="L14" s="42">
        <v>11341.972357209805</v>
      </c>
      <c r="M14" s="42">
        <v>5057.1297026029497</v>
      </c>
      <c r="N14" s="42">
        <v>1724.2021312176407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ht="11.25" x14ac:dyDescent="0.2">
      <c r="A15" s="53" t="s">
        <v>188</v>
      </c>
      <c r="B15" s="26" t="s">
        <v>211</v>
      </c>
      <c r="C15" s="26"/>
      <c r="D15" s="42">
        <v>142.13007895349597</v>
      </c>
      <c r="E15" s="42">
        <v>0</v>
      </c>
      <c r="F15" s="42">
        <v>3</v>
      </c>
      <c r="G15" s="42">
        <v>34.911773567694219</v>
      </c>
      <c r="H15" s="42">
        <v>8.7305825242718456</v>
      </c>
      <c r="I15" s="42">
        <v>1</v>
      </c>
      <c r="J15" s="42">
        <v>0</v>
      </c>
      <c r="K15" s="42">
        <v>69.175057916209155</v>
      </c>
      <c r="L15" s="42">
        <v>20.312664945320755</v>
      </c>
      <c r="M15" s="42">
        <v>5</v>
      </c>
      <c r="N15" s="42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13.395790674122164</v>
      </c>
      <c r="F16" s="42">
        <v>31.857040278537099</v>
      </c>
      <c r="G16" s="42">
        <v>335.8691212368779</v>
      </c>
      <c r="H16" s="42">
        <v>69.517648986482513</v>
      </c>
      <c r="I16" s="42">
        <v>22.036972690880891</v>
      </c>
      <c r="J16" s="42">
        <v>79.132297982277237</v>
      </c>
      <c r="K16" s="42">
        <v>430.78342600555982</v>
      </c>
      <c r="L16" s="42">
        <v>423.35633406623975</v>
      </c>
      <c r="M16" s="42">
        <v>1558.6885613818836</v>
      </c>
      <c r="N16" s="42">
        <v>121.29707090910888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ht="11.25" x14ac:dyDescent="0.2">
      <c r="A17" s="53" t="s">
        <v>190</v>
      </c>
      <c r="B17" s="26" t="s">
        <v>176</v>
      </c>
      <c r="C17" s="26"/>
      <c r="D17" s="42">
        <v>38571.741507630111</v>
      </c>
      <c r="E17" s="42">
        <v>894.39490738453787</v>
      </c>
      <c r="F17" s="42">
        <v>241.03865237495921</v>
      </c>
      <c r="G17" s="42">
        <v>2172.0150866567801</v>
      </c>
      <c r="H17" s="42">
        <v>392.62182358028821</v>
      </c>
      <c r="I17" s="42">
        <v>84.119677227452669</v>
      </c>
      <c r="J17" s="42">
        <v>76.310249868478877</v>
      </c>
      <c r="K17" s="42">
        <v>27695.567460852846</v>
      </c>
      <c r="L17" s="42">
        <v>2306.2760136073407</v>
      </c>
      <c r="M17" s="42">
        <v>4074.4055318335791</v>
      </c>
      <c r="N17" s="42">
        <v>634.99210424341038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1354.8686822137481</v>
      </c>
      <c r="F18" s="42">
        <v>283.08324630356094</v>
      </c>
      <c r="G18" s="42">
        <v>1171.4210618882821</v>
      </c>
      <c r="H18" s="42">
        <v>2864.4400003437595</v>
      </c>
      <c r="I18" s="42">
        <v>10962.267607684871</v>
      </c>
      <c r="J18" s="42">
        <v>488.70669114241292</v>
      </c>
      <c r="K18" s="42">
        <v>9996.7719976835779</v>
      </c>
      <c r="L18" s="42">
        <v>2258.0839063568837</v>
      </c>
      <c r="M18" s="42">
        <v>3455.4035448121895</v>
      </c>
      <c r="N18" s="42">
        <v>1020.7443054167826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ht="11.25" x14ac:dyDescent="0.2">
      <c r="A19" s="53" t="s">
        <v>192</v>
      </c>
      <c r="B19" s="26" t="s">
        <v>178</v>
      </c>
      <c r="C19" s="26"/>
      <c r="D19" s="42">
        <v>12846.40300028911</v>
      </c>
      <c r="E19" s="42">
        <v>117.50581182534113</v>
      </c>
      <c r="F19" s="42">
        <v>37.29804546039729</v>
      </c>
      <c r="G19" s="42">
        <v>421.79762519034944</v>
      </c>
      <c r="H19" s="42">
        <v>2966.2050023161896</v>
      </c>
      <c r="I19" s="42">
        <v>1329.6391244243287</v>
      </c>
      <c r="J19" s="42">
        <v>34.933900649746228</v>
      </c>
      <c r="K19" s="42">
        <v>1090.1642326896515</v>
      </c>
      <c r="L19" s="42">
        <v>5510.2036500926679</v>
      </c>
      <c r="M19" s="42">
        <v>1126.8631995943274</v>
      </c>
      <c r="N19" s="42">
        <v>211.79240804608725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ht="11.25" x14ac:dyDescent="0.2">
      <c r="A20" s="53" t="s">
        <v>193</v>
      </c>
      <c r="B20" s="26" t="s">
        <v>179</v>
      </c>
      <c r="C20" s="26"/>
      <c r="D20" s="42">
        <v>11859.529135414665</v>
      </c>
      <c r="E20" s="42">
        <v>434.54115764614824</v>
      </c>
      <c r="F20" s="42">
        <v>40.529009007693219</v>
      </c>
      <c r="G20" s="42">
        <v>314.14094135562641</v>
      </c>
      <c r="H20" s="42">
        <v>208.47372518157232</v>
      </c>
      <c r="I20" s="42">
        <v>7587.3622836194299</v>
      </c>
      <c r="J20" s="42">
        <v>94.852073725992</v>
      </c>
      <c r="K20" s="42">
        <v>327.78478130665752</v>
      </c>
      <c r="L20" s="42">
        <v>94.397060743973867</v>
      </c>
      <c r="M20" s="42">
        <v>2490.3678483662652</v>
      </c>
      <c r="N20" s="42">
        <v>267.08025446127141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ht="11.25" x14ac:dyDescent="0.2">
      <c r="A21" s="53" t="s">
        <v>194</v>
      </c>
      <c r="B21" s="26" t="s">
        <v>212</v>
      </c>
      <c r="C21" s="26"/>
      <c r="D21" s="42">
        <v>663.67280845646485</v>
      </c>
      <c r="E21" s="42">
        <v>60.469794502775414</v>
      </c>
      <c r="F21" s="42">
        <v>115.58784127438719</v>
      </c>
      <c r="G21" s="42">
        <v>269.33518518872643</v>
      </c>
      <c r="H21" s="42">
        <v>45.384861242507796</v>
      </c>
      <c r="I21" s="42">
        <v>46.135974567048876</v>
      </c>
      <c r="J21" s="42">
        <v>0</v>
      </c>
      <c r="K21" s="42">
        <v>41.867268274348199</v>
      </c>
      <c r="L21" s="42">
        <v>10.548270843440292</v>
      </c>
      <c r="M21" s="42">
        <v>27.483033174254828</v>
      </c>
      <c r="N21" s="42">
        <v>46.860579388976213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ht="11.25" x14ac:dyDescent="0.2">
      <c r="A22" s="53" t="s">
        <v>195</v>
      </c>
      <c r="B22" s="26" t="s">
        <v>213</v>
      </c>
      <c r="C22" s="26"/>
      <c r="D22" s="42">
        <v>688.13754170765765</v>
      </c>
      <c r="E22" s="42">
        <v>48.286246311251119</v>
      </c>
      <c r="F22" s="42">
        <v>22.456974684267671</v>
      </c>
      <c r="G22" s="42">
        <v>161.01733364362562</v>
      </c>
      <c r="H22" s="42">
        <v>380.46795193877728</v>
      </c>
      <c r="I22" s="42">
        <v>7.5639158576051777</v>
      </c>
      <c r="J22" s="42">
        <v>4.1502824858757066</v>
      </c>
      <c r="K22" s="42">
        <v>5.0661764705882355</v>
      </c>
      <c r="L22" s="42">
        <v>0</v>
      </c>
      <c r="M22" s="42">
        <v>5.335504885993485</v>
      </c>
      <c r="N22" s="42">
        <v>53.793155429673675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ht="11.25" x14ac:dyDescent="0.2">
      <c r="A23" s="53" t="s">
        <v>196</v>
      </c>
      <c r="B23" s="26" t="s">
        <v>214</v>
      </c>
      <c r="C23" s="26"/>
      <c r="D23" s="42">
        <v>843.52746803847799</v>
      </c>
      <c r="E23" s="42">
        <v>80.686727893065424</v>
      </c>
      <c r="F23" s="42">
        <v>19.662110713346639</v>
      </c>
      <c r="G23" s="42">
        <v>54.774173855395198</v>
      </c>
      <c r="H23" s="42">
        <v>61.396245672723452</v>
      </c>
      <c r="I23" s="42">
        <v>90.695605497747238</v>
      </c>
      <c r="J23" s="42">
        <v>56.695255625249629</v>
      </c>
      <c r="K23" s="42">
        <v>187.72347245870543</v>
      </c>
      <c r="L23" s="42">
        <v>6.7142857142857144</v>
      </c>
      <c r="M23" s="42">
        <v>218.88476799257663</v>
      </c>
      <c r="N23" s="42">
        <v>66.294822615382714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ht="11.25" x14ac:dyDescent="0.2">
      <c r="A24" s="53" t="s">
        <v>197</v>
      </c>
      <c r="B24" s="26" t="s">
        <v>217</v>
      </c>
      <c r="C24" s="26"/>
      <c r="D24" s="42">
        <v>2122.2115438174551</v>
      </c>
      <c r="E24" s="42">
        <v>48.698580383477889</v>
      </c>
      <c r="F24" s="42">
        <v>397.23069774074241</v>
      </c>
      <c r="G24" s="42">
        <v>424.34684086000857</v>
      </c>
      <c r="H24" s="42">
        <v>266.47138132427557</v>
      </c>
      <c r="I24" s="42">
        <v>52.715830770039858</v>
      </c>
      <c r="J24" s="42">
        <v>25.441239685864083</v>
      </c>
      <c r="K24" s="42">
        <v>399.99436152829014</v>
      </c>
      <c r="L24" s="42">
        <v>78.887952241860702</v>
      </c>
      <c r="M24" s="42">
        <v>262.90366190391347</v>
      </c>
      <c r="N24" s="42">
        <v>165.52099737898564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109.32298943017304</v>
      </c>
      <c r="F25" s="42">
        <v>113.19059908510656</v>
      </c>
      <c r="G25" s="42">
        <v>468.28168309310905</v>
      </c>
      <c r="H25" s="42">
        <v>658.22311476207085</v>
      </c>
      <c r="I25" s="42">
        <v>2140.4955931142563</v>
      </c>
      <c r="J25" s="42">
        <v>530.69075561878185</v>
      </c>
      <c r="K25" s="42">
        <v>3039.9566165444348</v>
      </c>
      <c r="L25" s="42">
        <v>1410.3645555070862</v>
      </c>
      <c r="M25" s="42">
        <v>5882.9987964314923</v>
      </c>
      <c r="N25" s="42">
        <v>866.2381768997659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24.918315869968197</v>
      </c>
      <c r="F26" s="42">
        <v>127.00381760819096</v>
      </c>
      <c r="G26" s="42">
        <v>173.32786893351806</v>
      </c>
      <c r="H26" s="42">
        <v>229.71594679667126</v>
      </c>
      <c r="I26" s="42">
        <v>1022.740561694023</v>
      </c>
      <c r="J26" s="42">
        <v>525.00476898745967</v>
      </c>
      <c r="K26" s="42">
        <v>688.3432265201161</v>
      </c>
      <c r="L26" s="42">
        <v>337.85597855172574</v>
      </c>
      <c r="M26" s="42">
        <v>2151.511280251776</v>
      </c>
      <c r="N26" s="42">
        <v>882.86926803260826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50.583807245257283</v>
      </c>
      <c r="F27" s="42">
        <v>351.0974994473076</v>
      </c>
      <c r="G27" s="42">
        <v>35.340511388901042</v>
      </c>
      <c r="H27" s="42">
        <v>77.387304760038873</v>
      </c>
      <c r="I27" s="42">
        <v>714.62537330532996</v>
      </c>
      <c r="J27" s="42">
        <v>22.439280232392637</v>
      </c>
      <c r="K27" s="42">
        <v>40.629974943737011</v>
      </c>
      <c r="L27" s="42">
        <v>41.859272956753465</v>
      </c>
      <c r="M27" s="42">
        <v>260.28058809315087</v>
      </c>
      <c r="N27" s="42">
        <v>56.592900518433588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ht="11.25" x14ac:dyDescent="0.2">
      <c r="A28" s="53" t="s">
        <v>201</v>
      </c>
      <c r="B28" s="26" t="s">
        <v>216</v>
      </c>
      <c r="C28" s="26"/>
      <c r="D28" s="42">
        <v>13024.189298150599</v>
      </c>
      <c r="E28" s="42">
        <v>82.633047354146811</v>
      </c>
      <c r="F28" s="42">
        <v>3190.8799984642678</v>
      </c>
      <c r="G28" s="42">
        <v>530.70976519514716</v>
      </c>
      <c r="H28" s="42">
        <v>450.83768044100572</v>
      </c>
      <c r="I28" s="42">
        <v>6234.8163798773739</v>
      </c>
      <c r="J28" s="42">
        <v>96.826386462376718</v>
      </c>
      <c r="K28" s="42">
        <v>158.58098823728136</v>
      </c>
      <c r="L28" s="42">
        <v>193.12069410160464</v>
      </c>
      <c r="M28" s="42">
        <v>1743.0679351063586</v>
      </c>
      <c r="N28" s="42">
        <v>342.71642291084731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27.844516750673652</v>
      </c>
      <c r="F29" s="42">
        <v>186.80093478020419</v>
      </c>
      <c r="G29" s="42">
        <v>792.47339157887188</v>
      </c>
      <c r="H29" s="42">
        <v>62.046953713180073</v>
      </c>
      <c r="I29" s="42">
        <v>269.37753415924152</v>
      </c>
      <c r="J29" s="42">
        <v>62.370538056819271</v>
      </c>
      <c r="K29" s="42">
        <v>92.565699290811224</v>
      </c>
      <c r="L29" s="42">
        <v>49.528612569838614</v>
      </c>
      <c r="M29" s="42">
        <v>230.61639147529186</v>
      </c>
      <c r="N29" s="42">
        <v>73.329859852102302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ht="11.25" x14ac:dyDescent="0.2">
      <c r="A30" s="53" t="s">
        <v>203</v>
      </c>
      <c r="B30" s="26" t="s">
        <v>218</v>
      </c>
      <c r="C30" s="26"/>
      <c r="D30" s="42">
        <v>3058.5766490692913</v>
      </c>
      <c r="E30" s="42">
        <v>47.706020113222678</v>
      </c>
      <c r="F30" s="42">
        <v>108.43966902591782</v>
      </c>
      <c r="G30" s="42">
        <v>115.95520583441449</v>
      </c>
      <c r="H30" s="42">
        <v>168.90108808699409</v>
      </c>
      <c r="I30" s="42">
        <v>1293.49846683341</v>
      </c>
      <c r="J30" s="42">
        <v>209.00073275668888</v>
      </c>
      <c r="K30" s="42">
        <v>223.39493318067792</v>
      </c>
      <c r="L30" s="42">
        <v>124.30530792512401</v>
      </c>
      <c r="M30" s="42">
        <v>647.77314742727799</v>
      </c>
      <c r="N30" s="42">
        <v>119.60207788556124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5.5408618127786031</v>
      </c>
      <c r="K31" s="42">
        <v>1</v>
      </c>
      <c r="L31" s="42">
        <v>1</v>
      </c>
      <c r="M31" s="42">
        <v>696.19784054232912</v>
      </c>
      <c r="N31" s="42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5.6664195700518905</v>
      </c>
      <c r="I32" s="42">
        <v>4.2465252377468907</v>
      </c>
      <c r="J32" s="42">
        <v>0</v>
      </c>
      <c r="K32" s="42">
        <v>4.6664195700518905</v>
      </c>
      <c r="L32" s="42">
        <v>0</v>
      </c>
      <c r="M32" s="42">
        <v>0</v>
      </c>
      <c r="N32" s="42">
        <v>9.3533618127786031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1.25" x14ac:dyDescent="0.2">
      <c r="A33" s="3" t="s">
        <v>209</v>
      </c>
      <c r="B33" s="44"/>
      <c r="C33" s="44"/>
      <c r="D33" s="42">
        <v>64.680628272251312</v>
      </c>
      <c r="E33" s="42">
        <v>3</v>
      </c>
      <c r="F33" s="42">
        <v>1</v>
      </c>
      <c r="G33" s="42">
        <v>0</v>
      </c>
      <c r="H33" s="42">
        <v>0</v>
      </c>
      <c r="I33" s="42">
        <v>0</v>
      </c>
      <c r="J33" s="42">
        <v>1</v>
      </c>
      <c r="K33" s="42">
        <v>0</v>
      </c>
      <c r="L33" s="42">
        <v>1</v>
      </c>
      <c r="M33" s="42">
        <v>0</v>
      </c>
      <c r="N33" s="42">
        <v>58.680628272251312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52"/>
      <c r="B34" s="147"/>
      <c r="C34" s="147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</row>
    <row r="35" spans="1:70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>
    <tabColor rgb="FF92D050"/>
    <pageSetUpPr autoPageBreaks="0"/>
  </sheetPr>
  <dimension ref="A1:BR35"/>
  <sheetViews>
    <sheetView showGridLines="0" zoomScaleNormal="100" zoomScaleSheetLayoutView="85" workbookViewId="0">
      <selection activeCell="A12" sqref="A12:A61"/>
    </sheetView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16384" width="41.7109375" style="13"/>
  </cols>
  <sheetData>
    <row r="1" spans="1:70" ht="11.1" customHeight="1" x14ac:dyDescent="0.2">
      <c r="N1" s="16" t="s">
        <v>477</v>
      </c>
    </row>
    <row r="2" spans="1:70" ht="11.1" customHeight="1" x14ac:dyDescent="0.2"/>
    <row r="3" spans="1:70" s="6" customFormat="1" ht="12" customHeight="1" x14ac:dyDescent="0.2">
      <c r="A3" s="48" t="s">
        <v>260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70" ht="11.1" customHeight="1" x14ac:dyDescent="0.2">
      <c r="A6" s="36" t="s">
        <v>343</v>
      </c>
      <c r="B6" s="47"/>
      <c r="C6" s="55"/>
    </row>
    <row r="7" spans="1:70" s="79" customFormat="1" ht="1.5" customHeight="1" x14ac:dyDescent="0.2">
      <c r="A7" s="135"/>
      <c r="B7" s="136"/>
      <c r="C7" s="150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</row>
    <row r="8" spans="1:70" ht="59.25" customHeight="1" x14ac:dyDescent="0.2">
      <c r="A8" s="221" t="s">
        <v>173</v>
      </c>
      <c r="B8" s="221"/>
      <c r="C8" s="50"/>
      <c r="D8" s="197" t="s">
        <v>1</v>
      </c>
      <c r="E8" s="199" t="s">
        <v>618</v>
      </c>
      <c r="F8" s="199" t="s">
        <v>533</v>
      </c>
      <c r="G8" s="199" t="s">
        <v>523</v>
      </c>
      <c r="H8" s="199" t="s">
        <v>524</v>
      </c>
      <c r="I8" s="199" t="s">
        <v>606</v>
      </c>
      <c r="J8" s="199" t="s">
        <v>607</v>
      </c>
      <c r="K8" s="199" t="s">
        <v>609</v>
      </c>
      <c r="L8" s="199" t="s">
        <v>611</v>
      </c>
      <c r="M8" s="199" t="s">
        <v>587</v>
      </c>
      <c r="N8" s="196" t="s">
        <v>0</v>
      </c>
      <c r="O8" s="86"/>
      <c r="P8" s="86"/>
    </row>
    <row r="9" spans="1:70" s="79" customFormat="1" ht="1.5" customHeight="1" x14ac:dyDescent="0.2">
      <c r="A9" s="118"/>
      <c r="B9" s="118"/>
      <c r="C9" s="118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19"/>
      <c r="O9" s="149"/>
      <c r="P9" s="149"/>
    </row>
    <row r="10" spans="1:70" s="79" customFormat="1" ht="1.5" customHeight="1" x14ac:dyDescent="0.2">
      <c r="A10" s="60"/>
      <c r="B10" s="60"/>
      <c r="C10" s="60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6"/>
      <c r="O10" s="149"/>
      <c r="P10" s="149"/>
    </row>
    <row r="11" spans="1:70" s="5" customFormat="1" ht="13.5" customHeight="1" x14ac:dyDescent="0.2">
      <c r="A11" s="52"/>
      <c r="B11" s="45" t="s">
        <v>9</v>
      </c>
      <c r="C11" s="45"/>
      <c r="D11" s="42">
        <v>196</v>
      </c>
      <c r="E11" s="42">
        <v>10</v>
      </c>
      <c r="F11" s="42">
        <v>3</v>
      </c>
      <c r="G11" s="42">
        <v>6</v>
      </c>
      <c r="H11" s="42">
        <v>2</v>
      </c>
      <c r="I11" s="42">
        <v>9</v>
      </c>
      <c r="J11" s="42">
        <v>25</v>
      </c>
      <c r="K11" s="42">
        <v>65</v>
      </c>
      <c r="L11" s="42">
        <v>47</v>
      </c>
      <c r="M11" s="42">
        <v>29</v>
      </c>
      <c r="N11" s="42">
        <v>0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ht="11.25" x14ac:dyDescent="0.2">
      <c r="A12" s="53" t="s">
        <v>185</v>
      </c>
      <c r="B12" s="25" t="s">
        <v>174</v>
      </c>
      <c r="C12" s="25"/>
      <c r="D12" s="42">
        <v>29</v>
      </c>
      <c r="E12" s="42">
        <v>1</v>
      </c>
      <c r="F12" s="42">
        <v>0</v>
      </c>
      <c r="G12" s="42">
        <v>0</v>
      </c>
      <c r="H12" s="42">
        <v>0</v>
      </c>
      <c r="I12" s="42">
        <v>0</v>
      </c>
      <c r="J12" s="42">
        <v>20</v>
      </c>
      <c r="K12" s="42">
        <v>0</v>
      </c>
      <c r="L12" s="42">
        <v>2</v>
      </c>
      <c r="M12" s="42">
        <v>6</v>
      </c>
      <c r="N12" s="42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ht="11.25" x14ac:dyDescent="0.2">
      <c r="A13" s="53" t="s">
        <v>186</v>
      </c>
      <c r="B13" s="25" t="s">
        <v>210</v>
      </c>
      <c r="C13" s="25"/>
      <c r="D13" s="42">
        <v>6</v>
      </c>
      <c r="E13" s="42">
        <v>1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1</v>
      </c>
      <c r="L13" s="42">
        <v>4</v>
      </c>
      <c r="M13" s="42">
        <v>0</v>
      </c>
      <c r="N13" s="42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ht="11.25" x14ac:dyDescent="0.2">
      <c r="A14" s="53" t="s">
        <v>187</v>
      </c>
      <c r="B14" s="25" t="s">
        <v>175</v>
      </c>
      <c r="C14" s="25"/>
      <c r="D14" s="42">
        <v>30</v>
      </c>
      <c r="E14" s="42">
        <v>1</v>
      </c>
      <c r="F14" s="42">
        <v>0</v>
      </c>
      <c r="G14" s="42">
        <v>0</v>
      </c>
      <c r="H14" s="42">
        <v>0</v>
      </c>
      <c r="I14" s="42">
        <v>1</v>
      </c>
      <c r="J14" s="42">
        <v>1</v>
      </c>
      <c r="K14" s="42">
        <v>14</v>
      </c>
      <c r="L14" s="42">
        <v>8</v>
      </c>
      <c r="M14" s="42">
        <v>5</v>
      </c>
      <c r="N14" s="42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ht="11.25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1</v>
      </c>
      <c r="I16" s="42">
        <v>0</v>
      </c>
      <c r="J16" s="42">
        <v>0</v>
      </c>
      <c r="K16" s="42">
        <v>0</v>
      </c>
      <c r="L16" s="42">
        <v>0</v>
      </c>
      <c r="M16" s="42">
        <v>1</v>
      </c>
      <c r="N16" s="42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ht="11.25" x14ac:dyDescent="0.2">
      <c r="A17" s="53" t="s">
        <v>190</v>
      </c>
      <c r="B17" s="26" t="s">
        <v>176</v>
      </c>
      <c r="C17" s="26"/>
      <c r="D17" s="42">
        <v>57</v>
      </c>
      <c r="E17" s="42">
        <v>1</v>
      </c>
      <c r="F17" s="42">
        <v>0</v>
      </c>
      <c r="G17" s="42">
        <v>4</v>
      </c>
      <c r="H17" s="42">
        <v>0</v>
      </c>
      <c r="I17" s="42">
        <v>0</v>
      </c>
      <c r="J17" s="42">
        <v>0</v>
      </c>
      <c r="K17" s="42">
        <v>43</v>
      </c>
      <c r="L17" s="42">
        <v>3</v>
      </c>
      <c r="M17" s="42">
        <v>6</v>
      </c>
      <c r="N17" s="42">
        <v>0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6</v>
      </c>
      <c r="F18" s="42">
        <v>1</v>
      </c>
      <c r="G18" s="42">
        <v>1</v>
      </c>
      <c r="H18" s="42">
        <v>1</v>
      </c>
      <c r="I18" s="42">
        <v>3</v>
      </c>
      <c r="J18" s="42">
        <v>3</v>
      </c>
      <c r="K18" s="42">
        <v>5</v>
      </c>
      <c r="L18" s="42">
        <v>3</v>
      </c>
      <c r="M18" s="42">
        <v>1</v>
      </c>
      <c r="N18" s="42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ht="11.25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23</v>
      </c>
      <c r="M19" s="42">
        <v>0</v>
      </c>
      <c r="N19" s="42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ht="11.25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0</v>
      </c>
      <c r="H20" s="42">
        <v>0</v>
      </c>
      <c r="I20" s="42">
        <v>4</v>
      </c>
      <c r="J20" s="42">
        <v>0</v>
      </c>
      <c r="K20" s="42">
        <v>0</v>
      </c>
      <c r="L20" s="42">
        <v>0</v>
      </c>
      <c r="M20" s="42">
        <v>1</v>
      </c>
      <c r="N20" s="42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ht="11.25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ht="11.25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ht="11.25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1</v>
      </c>
      <c r="L23" s="42">
        <v>0</v>
      </c>
      <c r="M23" s="42">
        <v>0</v>
      </c>
      <c r="N23" s="42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ht="11.25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1</v>
      </c>
      <c r="G24" s="42">
        <v>0</v>
      </c>
      <c r="H24" s="42">
        <v>0</v>
      </c>
      <c r="I24" s="42">
        <v>0</v>
      </c>
      <c r="J24" s="42">
        <v>0</v>
      </c>
      <c r="K24" s="42">
        <v>1</v>
      </c>
      <c r="L24" s="42">
        <v>0</v>
      </c>
      <c r="M24" s="42">
        <v>0</v>
      </c>
      <c r="N24" s="42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1</v>
      </c>
      <c r="K25" s="42">
        <v>0</v>
      </c>
      <c r="L25" s="42">
        <v>2</v>
      </c>
      <c r="M25" s="42">
        <v>3</v>
      </c>
      <c r="N25" s="42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2</v>
      </c>
      <c r="M26" s="42">
        <v>2</v>
      </c>
      <c r="N26" s="42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ht="11.25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1</v>
      </c>
      <c r="N29" s="42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ht="11.25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1</v>
      </c>
      <c r="J30" s="42">
        <v>0</v>
      </c>
      <c r="K30" s="42">
        <v>0</v>
      </c>
      <c r="L30" s="42">
        <v>0</v>
      </c>
      <c r="M30" s="42">
        <v>1</v>
      </c>
      <c r="N30" s="42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2</v>
      </c>
      <c r="N31" s="42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1.25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52"/>
      <c r="B34" s="147"/>
      <c r="C34" s="147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</row>
    <row r="35" spans="1:70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>
    <tabColor rgb="FF92D050"/>
    <pageSetUpPr autoPageBreaks="0"/>
  </sheetPr>
  <dimension ref="A1:AC267"/>
  <sheetViews>
    <sheetView showGridLines="0" zoomScaleNormal="100" zoomScaleSheetLayoutView="85" workbookViewId="0">
      <selection activeCell="A48" sqref="A48:IV48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15" ht="11.1" customHeight="1" x14ac:dyDescent="0.2">
      <c r="F1" s="16" t="s">
        <v>476</v>
      </c>
    </row>
    <row r="2" spans="1:15" ht="11.1" customHeight="1" x14ac:dyDescent="0.2"/>
    <row r="3" spans="1:15" s="6" customFormat="1" ht="12" customHeight="1" x14ac:dyDescent="0.2">
      <c r="A3" s="85" t="s">
        <v>294</v>
      </c>
    </row>
    <row r="4" spans="1:15" s="6" customFormat="1" ht="11.1" customHeight="1" x14ac:dyDescent="0.2">
      <c r="A4" s="88"/>
    </row>
    <row r="5" spans="1:15" ht="11.1" customHeight="1" x14ac:dyDescent="0.2">
      <c r="A5" s="222">
        <v>2011</v>
      </c>
      <c r="B5" s="222"/>
      <c r="C5" s="222"/>
      <c r="D5" s="222"/>
      <c r="E5" s="222"/>
      <c r="F5" s="222"/>
    </row>
    <row r="6" spans="1:15" s="89" customFormat="1" ht="11.1" customHeight="1" x14ac:dyDescent="0.2">
      <c r="A6" s="36" t="s">
        <v>342</v>
      </c>
      <c r="B6" s="36"/>
      <c r="C6" s="36"/>
      <c r="D6" s="23"/>
      <c r="E6" s="23"/>
    </row>
    <row r="7" spans="1:15" s="89" customFormat="1" ht="1.5" customHeight="1" x14ac:dyDescent="0.2">
      <c r="A7" s="114"/>
      <c r="B7" s="114"/>
      <c r="C7" s="114"/>
      <c r="D7" s="153"/>
      <c r="E7" s="153"/>
      <c r="F7" s="154"/>
    </row>
    <row r="8" spans="1:15" ht="35.25" customHeight="1" x14ac:dyDescent="0.2">
      <c r="A8" s="92" t="s">
        <v>522</v>
      </c>
      <c r="B8" s="92"/>
      <c r="C8" s="36"/>
      <c r="D8" s="59" t="s">
        <v>1</v>
      </c>
      <c r="E8" s="199" t="s">
        <v>62</v>
      </c>
      <c r="F8" s="59" t="s">
        <v>63</v>
      </c>
      <c r="G8" s="90"/>
    </row>
    <row r="9" spans="1:15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15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15" ht="14.1" customHeight="1" x14ac:dyDescent="0.2">
      <c r="A11" s="34"/>
      <c r="B11" s="34" t="s">
        <v>9</v>
      </c>
      <c r="C11" s="34"/>
      <c r="D11" s="42">
        <v>209182.99999998396</v>
      </c>
      <c r="E11" s="42">
        <v>152187.47317150293</v>
      </c>
      <c r="F11" s="42">
        <v>56995.52682849767</v>
      </c>
      <c r="G11" s="17"/>
    </row>
    <row r="12" spans="1:15" s="12" customFormat="1" ht="14.1" customHeight="1" x14ac:dyDescent="0.2">
      <c r="A12" s="95" t="s">
        <v>525</v>
      </c>
      <c r="B12" s="95" t="s">
        <v>618</v>
      </c>
      <c r="C12" s="45"/>
      <c r="D12" s="181">
        <v>4712.5251942228542</v>
      </c>
      <c r="E12" s="181">
        <v>3753.9413289729332</v>
      </c>
      <c r="F12" s="181">
        <v>958.58386524991852</v>
      </c>
    </row>
    <row r="13" spans="1:15" ht="14.1" customHeight="1" x14ac:dyDescent="0.2">
      <c r="A13" s="96" t="s">
        <v>526</v>
      </c>
      <c r="B13" s="96" t="s">
        <v>619</v>
      </c>
      <c r="C13" s="34"/>
      <c r="D13" s="42">
        <v>92.687607487152377</v>
      </c>
      <c r="E13" s="42">
        <v>72.855572466063848</v>
      </c>
      <c r="F13" s="42">
        <v>19.832035021088515</v>
      </c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4.1" customHeight="1" x14ac:dyDescent="0.2">
      <c r="A14" s="96" t="s">
        <v>527</v>
      </c>
      <c r="B14" s="96" t="s">
        <v>528</v>
      </c>
      <c r="C14" s="34"/>
      <c r="D14" s="42">
        <v>414.11585691116926</v>
      </c>
      <c r="E14" s="42">
        <v>318.98504539537169</v>
      </c>
      <c r="F14" s="42">
        <v>95.130811515797589</v>
      </c>
    </row>
    <row r="15" spans="1:15" ht="14.1" customHeight="1" x14ac:dyDescent="0.2">
      <c r="A15" s="96" t="s">
        <v>529</v>
      </c>
      <c r="B15" s="96" t="s">
        <v>530</v>
      </c>
      <c r="C15" s="34"/>
      <c r="D15" s="42">
        <v>2178.8804019141157</v>
      </c>
      <c r="E15" s="42">
        <v>1821.0264181520231</v>
      </c>
      <c r="F15" s="42">
        <v>357.85398376209241</v>
      </c>
    </row>
    <row r="16" spans="1:15" ht="14.1" customHeight="1" x14ac:dyDescent="0.2">
      <c r="A16" s="96" t="s">
        <v>531</v>
      </c>
      <c r="B16" s="96" t="s">
        <v>598</v>
      </c>
      <c r="C16" s="34"/>
      <c r="D16" s="42">
        <v>2026.8413279104154</v>
      </c>
      <c r="E16" s="42">
        <v>1541.0742929594769</v>
      </c>
      <c r="F16" s="42">
        <v>485.76703495093949</v>
      </c>
    </row>
    <row r="17" spans="1:6" s="12" customFormat="1" ht="14.1" customHeight="1" x14ac:dyDescent="0.2">
      <c r="A17" s="95" t="s">
        <v>532</v>
      </c>
      <c r="B17" s="95" t="s">
        <v>533</v>
      </c>
      <c r="C17" s="45"/>
      <c r="D17" s="181">
        <v>5712.3759806519784</v>
      </c>
      <c r="E17" s="181">
        <v>2080.8881712698339</v>
      </c>
      <c r="F17" s="181">
        <v>3631.4878093821094</v>
      </c>
    </row>
    <row r="18" spans="1:6" ht="14.1" customHeight="1" x14ac:dyDescent="0.2">
      <c r="A18" s="96" t="s">
        <v>336</v>
      </c>
      <c r="B18" s="96" t="s">
        <v>599</v>
      </c>
      <c r="C18" s="34"/>
      <c r="D18" s="42">
        <v>1030.7839897176736</v>
      </c>
      <c r="E18" s="42">
        <v>851.91258415757341</v>
      </c>
      <c r="F18" s="42">
        <v>178.87140556010067</v>
      </c>
    </row>
    <row r="19" spans="1:6" ht="14.1" customHeight="1" x14ac:dyDescent="0.2">
      <c r="A19" s="96" t="s">
        <v>534</v>
      </c>
      <c r="B19" s="96" t="s">
        <v>535</v>
      </c>
      <c r="C19" s="34"/>
      <c r="D19" s="42">
        <v>2937.3835919802764</v>
      </c>
      <c r="E19" s="42">
        <v>544.99456503550698</v>
      </c>
      <c r="F19" s="42">
        <v>2392.3890269447729</v>
      </c>
    </row>
    <row r="20" spans="1:6" ht="14.1" customHeight="1" x14ac:dyDescent="0.2">
      <c r="A20" s="96" t="s">
        <v>536</v>
      </c>
      <c r="B20" s="96" t="s">
        <v>537</v>
      </c>
      <c r="C20" s="34"/>
      <c r="D20" s="42">
        <v>833.04393501295135</v>
      </c>
      <c r="E20" s="42">
        <v>216.54755938322609</v>
      </c>
      <c r="F20" s="42">
        <v>616.49637562972487</v>
      </c>
    </row>
    <row r="21" spans="1:6" ht="14.1" customHeight="1" x14ac:dyDescent="0.2">
      <c r="A21" s="96" t="s">
        <v>538</v>
      </c>
      <c r="B21" s="96" t="s">
        <v>600</v>
      </c>
      <c r="C21" s="34"/>
      <c r="D21" s="42">
        <v>380.42589506275522</v>
      </c>
      <c r="E21" s="42">
        <v>196.09119900923361</v>
      </c>
      <c r="F21" s="42">
        <v>184.33469605352158</v>
      </c>
    </row>
    <row r="22" spans="1:6" ht="14.1" customHeight="1" x14ac:dyDescent="0.2">
      <c r="A22" s="96" t="s">
        <v>539</v>
      </c>
      <c r="B22" s="96" t="s">
        <v>540</v>
      </c>
      <c r="C22" s="34"/>
      <c r="D22" s="42">
        <v>86.719830188445812</v>
      </c>
      <c r="E22" s="42">
        <v>62.088705690439632</v>
      </c>
      <c r="F22" s="42">
        <v>24.631124498006152</v>
      </c>
    </row>
    <row r="23" spans="1:6" ht="14.1" customHeight="1" x14ac:dyDescent="0.2">
      <c r="A23" s="96" t="s">
        <v>541</v>
      </c>
      <c r="B23" s="96" t="s">
        <v>542</v>
      </c>
      <c r="C23" s="34"/>
      <c r="D23" s="42">
        <v>444.0187386898408</v>
      </c>
      <c r="E23" s="42">
        <v>209.25355799385588</v>
      </c>
      <c r="F23" s="42">
        <v>234.76518069598455</v>
      </c>
    </row>
    <row r="24" spans="1:6" s="12" customFormat="1" ht="14.1" customHeight="1" x14ac:dyDescent="0.2">
      <c r="A24" s="95" t="s">
        <v>543</v>
      </c>
      <c r="B24" s="95" t="s">
        <v>523</v>
      </c>
      <c r="C24" s="45"/>
      <c r="D24" s="181">
        <v>10166.093333574141</v>
      </c>
      <c r="E24" s="181">
        <v>8543.1552355404856</v>
      </c>
      <c r="F24" s="181">
        <v>1622.9380980336796</v>
      </c>
    </row>
    <row r="25" spans="1:6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5642.5949507082323</v>
      </c>
      <c r="F25" s="42">
        <v>488.58327680146743</v>
      </c>
    </row>
    <row r="26" spans="1:6" s="23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165.25930796028069</v>
      </c>
      <c r="F26" s="42">
        <v>267.07141594337111</v>
      </c>
    </row>
    <row r="27" spans="1:6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1337.5967178945018</v>
      </c>
      <c r="F27" s="42">
        <v>569.62699986295252</v>
      </c>
    </row>
    <row r="28" spans="1:6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940.77443137679734</v>
      </c>
      <c r="F28" s="42">
        <v>270.6570155431329</v>
      </c>
    </row>
    <row r="29" spans="1:6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456.92982760066423</v>
      </c>
      <c r="F29" s="42">
        <v>26.999389882755704</v>
      </c>
    </row>
    <row r="30" spans="1:6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6769.8574555772129</v>
      </c>
      <c r="F30" s="181">
        <v>4114.4264437500642</v>
      </c>
    </row>
    <row r="31" spans="1:6" s="23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824.73310166491763</v>
      </c>
      <c r="F31" s="42">
        <v>2184.0815305543324</v>
      </c>
    </row>
    <row r="32" spans="1:6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298.06594658148805</v>
      </c>
      <c r="F32" s="42">
        <v>428.67291259591434</v>
      </c>
    </row>
    <row r="33" spans="1:6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4075.0333202921342</v>
      </c>
      <c r="F33" s="42">
        <v>1008.4162997247286</v>
      </c>
    </row>
    <row r="34" spans="1:6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1572.0250870386576</v>
      </c>
      <c r="F34" s="42">
        <v>493.25570087508805</v>
      </c>
    </row>
    <row r="35" spans="1:6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11620.503569061888</v>
      </c>
      <c r="F35" s="181">
        <v>21253.756429586905</v>
      </c>
    </row>
    <row r="36" spans="1:6" s="23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3291.8639977323492</v>
      </c>
      <c r="F36" s="42">
        <v>6585.1362086264571</v>
      </c>
    </row>
    <row r="37" spans="1:6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5911.1146980278691</v>
      </c>
      <c r="F37" s="42">
        <v>8047.7349182860189</v>
      </c>
    </row>
    <row r="38" spans="1:6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561.10687044324379</v>
      </c>
      <c r="F38" s="42">
        <v>6313.7878812223908</v>
      </c>
    </row>
    <row r="39" spans="1:6" s="23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1856.4180028584335</v>
      </c>
      <c r="F39" s="42">
        <v>307.09742145218212</v>
      </c>
    </row>
    <row r="40" spans="1:6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6752.6758748562088</v>
      </c>
      <c r="F40" s="181">
        <v>1361.3089885393588</v>
      </c>
    </row>
    <row r="41" spans="1:6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3926.1549150504011</v>
      </c>
      <c r="F41" s="42">
        <v>1260.8316287101918</v>
      </c>
    </row>
    <row r="42" spans="1:6" s="23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2813.4203701993283</v>
      </c>
      <c r="F42" s="42">
        <v>83.701859762043867</v>
      </c>
    </row>
    <row r="43" spans="1:6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13.10058960647196</v>
      </c>
      <c r="F43" s="42">
        <v>16.775500067123104</v>
      </c>
    </row>
    <row r="44" spans="1:6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68430.528957256582</v>
      </c>
      <c r="F44" s="181">
        <v>5926.3510439477232</v>
      </c>
    </row>
    <row r="45" spans="1:6" s="23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28877.076380226936</v>
      </c>
      <c r="F45" s="42">
        <v>303.28369846742567</v>
      </c>
    </row>
    <row r="46" spans="1:6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26396.258550686169</v>
      </c>
      <c r="F46" s="42">
        <v>583.93934844485079</v>
      </c>
    </row>
    <row r="47" spans="1:6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1192.2948680876164</v>
      </c>
      <c r="F47" s="42">
        <v>284.42107138170962</v>
      </c>
    </row>
    <row r="48" spans="1:6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5553.3032920516698</v>
      </c>
      <c r="F48" s="42">
        <v>103.79866792710581</v>
      </c>
    </row>
    <row r="49" spans="1:29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6411.5958662032845</v>
      </c>
      <c r="F49" s="42">
        <v>4650.9082577266336</v>
      </c>
    </row>
    <row r="50" spans="1:29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21512.115920427703</v>
      </c>
      <c r="F50" s="181">
        <v>3569.3813529730569</v>
      </c>
    </row>
    <row r="51" spans="1:29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7567.7105027022935</v>
      </c>
      <c r="F51" s="42">
        <v>2809.8019860299855</v>
      </c>
    </row>
    <row r="52" spans="1:29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931.51599227064946</v>
      </c>
      <c r="F52" s="42">
        <v>372.69504818879767</v>
      </c>
    </row>
    <row r="53" spans="1:29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13012.889425455014</v>
      </c>
      <c r="F53" s="42">
        <v>386.88431875427449</v>
      </c>
    </row>
    <row r="54" spans="1:29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17703.111415422667</v>
      </c>
      <c r="F54" s="181">
        <v>12616.588395720781</v>
      </c>
    </row>
    <row r="55" spans="1:29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1723.166956923812</v>
      </c>
      <c r="F55" s="42">
        <v>7518.256359573581</v>
      </c>
    </row>
    <row r="56" spans="1:29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155.38091054100178</v>
      </c>
      <c r="F56" s="42">
        <v>71.458703060826977</v>
      </c>
    </row>
    <row r="57" spans="1:29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11253.705009514593</v>
      </c>
      <c r="F57" s="42">
        <v>2274.4479436029515</v>
      </c>
    </row>
    <row r="58" spans="1:29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315.21246794009193</v>
      </c>
      <c r="F58" s="42">
        <v>1645.7962076325834</v>
      </c>
    </row>
    <row r="59" spans="1:29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19.290456013546553</v>
      </c>
      <c r="F59" s="42">
        <v>15.525282485875707</v>
      </c>
    </row>
    <row r="60" spans="1:29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4236.3556144896193</v>
      </c>
      <c r="F60" s="42">
        <v>1091.103899364982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6961.3996444303721</v>
      </c>
      <c r="E61" s="181">
        <v>5020.6952431155323</v>
      </c>
      <c r="F61" s="181">
        <v>1940.7044013148281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30"/>
      <c r="B62" s="35"/>
      <c r="C62" s="35"/>
      <c r="D62" s="147">
        <v>6961.3996444303721</v>
      </c>
      <c r="E62" s="147">
        <v>5020.6952431155323</v>
      </c>
      <c r="F62" s="147">
        <v>1940.7044013148281</v>
      </c>
    </row>
    <row r="63" spans="1:29" x14ac:dyDescent="0.2">
      <c r="A63" s="15"/>
    </row>
    <row r="64" spans="1:29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15"/>
    </row>
    <row r="69" spans="1:1" x14ac:dyDescent="0.2">
      <c r="A69" s="15"/>
    </row>
    <row r="70" spans="1:1" x14ac:dyDescent="0.2">
      <c r="A70" s="15"/>
    </row>
    <row r="71" spans="1:1" x14ac:dyDescent="0.2">
      <c r="A71" s="15"/>
    </row>
    <row r="72" spans="1:1" x14ac:dyDescent="0.2">
      <c r="A72" s="15"/>
    </row>
    <row r="73" spans="1:1" x14ac:dyDescent="0.2">
      <c r="A73" s="15"/>
    </row>
    <row r="74" spans="1:1" x14ac:dyDescent="0.2">
      <c r="A74" s="15"/>
    </row>
    <row r="75" spans="1:1" x14ac:dyDescent="0.2">
      <c r="A75" s="15"/>
    </row>
    <row r="76" spans="1:1" x14ac:dyDescent="0.2">
      <c r="A76" s="15"/>
    </row>
    <row r="77" spans="1:1" x14ac:dyDescent="0.2">
      <c r="A77" s="15"/>
    </row>
    <row r="78" spans="1:1" x14ac:dyDescent="0.2">
      <c r="A78" s="15"/>
    </row>
    <row r="79" spans="1:1" x14ac:dyDescent="0.2">
      <c r="A79" s="15"/>
    </row>
    <row r="80" spans="1:1" x14ac:dyDescent="0.2">
      <c r="A80" s="15"/>
    </row>
    <row r="81" spans="1:1" x14ac:dyDescent="0.2">
      <c r="A81" s="15"/>
    </row>
    <row r="82" spans="1:1" x14ac:dyDescent="0.2">
      <c r="A82" s="15"/>
    </row>
    <row r="83" spans="1:1" x14ac:dyDescent="0.2">
      <c r="A83" s="15"/>
    </row>
    <row r="84" spans="1:1" x14ac:dyDescent="0.2">
      <c r="A84" s="15"/>
    </row>
    <row r="85" spans="1:1" x14ac:dyDescent="0.2">
      <c r="A85" s="15"/>
    </row>
    <row r="86" spans="1:1" x14ac:dyDescent="0.2">
      <c r="A86" s="15"/>
    </row>
    <row r="87" spans="1:1" x14ac:dyDescent="0.2">
      <c r="A87" s="15"/>
    </row>
    <row r="88" spans="1:1" x14ac:dyDescent="0.2">
      <c r="A88" s="15"/>
    </row>
    <row r="89" spans="1:1" x14ac:dyDescent="0.2">
      <c r="A89" s="15"/>
    </row>
    <row r="90" spans="1:1" x14ac:dyDescent="0.2">
      <c r="A90" s="15"/>
    </row>
    <row r="91" spans="1:1" x14ac:dyDescent="0.2">
      <c r="A91" s="15"/>
    </row>
    <row r="92" spans="1:1" x14ac:dyDescent="0.2">
      <c r="A92" s="15"/>
    </row>
    <row r="93" spans="1:1" x14ac:dyDescent="0.2">
      <c r="A93" s="15"/>
    </row>
    <row r="94" spans="1:1" x14ac:dyDescent="0.2">
      <c r="A94" s="15"/>
    </row>
    <row r="95" spans="1:1" x14ac:dyDescent="0.2">
      <c r="A95" s="15"/>
    </row>
    <row r="96" spans="1:1" x14ac:dyDescent="0.2">
      <c r="A96" s="15"/>
    </row>
    <row r="97" spans="1:1" x14ac:dyDescent="0.2">
      <c r="A97" s="15"/>
    </row>
    <row r="98" spans="1:1" x14ac:dyDescent="0.2">
      <c r="A98" s="15"/>
    </row>
    <row r="99" spans="1:1" x14ac:dyDescent="0.2">
      <c r="A99" s="15"/>
    </row>
    <row r="100" spans="1:1" x14ac:dyDescent="0.2">
      <c r="A100" s="15"/>
    </row>
    <row r="101" spans="1:1" x14ac:dyDescent="0.2">
      <c r="A101" s="15"/>
    </row>
    <row r="102" spans="1:1" x14ac:dyDescent="0.2">
      <c r="A102" s="15"/>
    </row>
    <row r="103" spans="1:1" x14ac:dyDescent="0.2">
      <c r="A103" s="15"/>
    </row>
    <row r="104" spans="1:1" x14ac:dyDescent="0.2">
      <c r="A104" s="15"/>
    </row>
    <row r="105" spans="1:1" x14ac:dyDescent="0.2">
      <c r="A105" s="15"/>
    </row>
    <row r="106" spans="1:1" x14ac:dyDescent="0.2">
      <c r="A106" s="15"/>
    </row>
    <row r="107" spans="1:1" x14ac:dyDescent="0.2">
      <c r="A107" s="15"/>
    </row>
    <row r="108" spans="1:1" x14ac:dyDescent="0.2">
      <c r="A108" s="15"/>
    </row>
    <row r="109" spans="1:1" x14ac:dyDescent="0.2">
      <c r="A109" s="15"/>
    </row>
    <row r="110" spans="1:1" x14ac:dyDescent="0.2">
      <c r="A110" s="15"/>
    </row>
    <row r="111" spans="1:1" x14ac:dyDescent="0.2">
      <c r="A111" s="15"/>
    </row>
    <row r="112" spans="1:1" x14ac:dyDescent="0.2">
      <c r="A112" s="15"/>
    </row>
    <row r="113" spans="1:1" x14ac:dyDescent="0.2">
      <c r="A113" s="15"/>
    </row>
    <row r="114" spans="1:1" x14ac:dyDescent="0.2">
      <c r="A114" s="15"/>
    </row>
    <row r="115" spans="1:1" x14ac:dyDescent="0.2">
      <c r="A115" s="15"/>
    </row>
    <row r="116" spans="1:1" x14ac:dyDescent="0.2">
      <c r="A116" s="15"/>
    </row>
    <row r="117" spans="1:1" x14ac:dyDescent="0.2">
      <c r="A117" s="15"/>
    </row>
    <row r="118" spans="1:1" x14ac:dyDescent="0.2">
      <c r="A118" s="15"/>
    </row>
    <row r="119" spans="1:1" x14ac:dyDescent="0.2">
      <c r="A119" s="15"/>
    </row>
    <row r="120" spans="1:1" x14ac:dyDescent="0.2">
      <c r="A120" s="15"/>
    </row>
    <row r="121" spans="1:1" x14ac:dyDescent="0.2">
      <c r="A121" s="15"/>
    </row>
    <row r="122" spans="1:1" x14ac:dyDescent="0.2">
      <c r="A122" s="15"/>
    </row>
    <row r="123" spans="1:1" x14ac:dyDescent="0.2">
      <c r="A123" s="15"/>
    </row>
    <row r="124" spans="1:1" x14ac:dyDescent="0.2">
      <c r="A124" s="15"/>
    </row>
    <row r="125" spans="1:1" x14ac:dyDescent="0.2">
      <c r="A125" s="15"/>
    </row>
    <row r="126" spans="1:1" x14ac:dyDescent="0.2">
      <c r="A126" s="15"/>
    </row>
    <row r="127" spans="1:1" x14ac:dyDescent="0.2">
      <c r="A127" s="15"/>
    </row>
    <row r="128" spans="1:1" x14ac:dyDescent="0.2">
      <c r="A128" s="15"/>
    </row>
    <row r="129" spans="1:1" x14ac:dyDescent="0.2">
      <c r="A129" s="15"/>
    </row>
    <row r="130" spans="1:1" x14ac:dyDescent="0.2">
      <c r="A130" s="15"/>
    </row>
    <row r="131" spans="1:1" x14ac:dyDescent="0.2">
      <c r="A131" s="15"/>
    </row>
    <row r="132" spans="1:1" x14ac:dyDescent="0.2">
      <c r="A132" s="15"/>
    </row>
    <row r="133" spans="1:1" x14ac:dyDescent="0.2">
      <c r="A133" s="15"/>
    </row>
    <row r="134" spans="1:1" x14ac:dyDescent="0.2">
      <c r="A134" s="15"/>
    </row>
    <row r="135" spans="1:1" x14ac:dyDescent="0.2">
      <c r="A135" s="15"/>
    </row>
    <row r="136" spans="1:1" x14ac:dyDescent="0.2">
      <c r="A136" s="15"/>
    </row>
    <row r="137" spans="1:1" x14ac:dyDescent="0.2">
      <c r="A137" s="15"/>
    </row>
    <row r="138" spans="1:1" x14ac:dyDescent="0.2">
      <c r="A138" s="15"/>
    </row>
    <row r="139" spans="1:1" x14ac:dyDescent="0.2">
      <c r="A139" s="15"/>
    </row>
    <row r="140" spans="1:1" x14ac:dyDescent="0.2">
      <c r="A140" s="15"/>
    </row>
    <row r="141" spans="1:1" x14ac:dyDescent="0.2">
      <c r="A141" s="15"/>
    </row>
    <row r="142" spans="1:1" x14ac:dyDescent="0.2">
      <c r="A142" s="15"/>
    </row>
    <row r="143" spans="1:1" x14ac:dyDescent="0.2">
      <c r="A143" s="15"/>
    </row>
    <row r="144" spans="1:1" x14ac:dyDescent="0.2">
      <c r="A144" s="15"/>
    </row>
    <row r="145" spans="1:1" x14ac:dyDescent="0.2">
      <c r="A145" s="15"/>
    </row>
    <row r="146" spans="1:1" x14ac:dyDescent="0.2">
      <c r="A146" s="15"/>
    </row>
    <row r="147" spans="1:1" x14ac:dyDescent="0.2">
      <c r="A147" s="15"/>
    </row>
    <row r="148" spans="1:1" x14ac:dyDescent="0.2">
      <c r="A148" s="15"/>
    </row>
    <row r="149" spans="1:1" x14ac:dyDescent="0.2">
      <c r="A149" s="15"/>
    </row>
    <row r="150" spans="1:1" x14ac:dyDescent="0.2">
      <c r="A150" s="15"/>
    </row>
    <row r="151" spans="1:1" x14ac:dyDescent="0.2">
      <c r="A151" s="15"/>
    </row>
    <row r="152" spans="1:1" x14ac:dyDescent="0.2">
      <c r="A152" s="15"/>
    </row>
    <row r="153" spans="1:1" x14ac:dyDescent="0.2">
      <c r="A153" s="15"/>
    </row>
    <row r="154" spans="1:1" x14ac:dyDescent="0.2">
      <c r="A154" s="15"/>
    </row>
    <row r="155" spans="1:1" x14ac:dyDescent="0.2">
      <c r="A155" s="15"/>
    </row>
    <row r="156" spans="1:1" x14ac:dyDescent="0.2">
      <c r="A156" s="15"/>
    </row>
    <row r="157" spans="1:1" x14ac:dyDescent="0.2">
      <c r="A157" s="15"/>
    </row>
    <row r="158" spans="1:1" x14ac:dyDescent="0.2">
      <c r="A158" s="15"/>
    </row>
    <row r="159" spans="1:1" x14ac:dyDescent="0.2">
      <c r="A159" s="15"/>
    </row>
    <row r="160" spans="1:1" x14ac:dyDescent="0.2">
      <c r="A160" s="15"/>
    </row>
    <row r="161" spans="1:1" x14ac:dyDescent="0.2">
      <c r="A161" s="15"/>
    </row>
    <row r="162" spans="1:1" x14ac:dyDescent="0.2">
      <c r="A162" s="15"/>
    </row>
    <row r="163" spans="1:1" x14ac:dyDescent="0.2">
      <c r="A163" s="15"/>
    </row>
    <row r="164" spans="1:1" x14ac:dyDescent="0.2">
      <c r="A164" s="15"/>
    </row>
    <row r="165" spans="1:1" x14ac:dyDescent="0.2">
      <c r="A165" s="15"/>
    </row>
    <row r="166" spans="1:1" x14ac:dyDescent="0.2">
      <c r="A166" s="15"/>
    </row>
    <row r="167" spans="1:1" x14ac:dyDescent="0.2">
      <c r="A167" s="15"/>
    </row>
    <row r="168" spans="1:1" x14ac:dyDescent="0.2">
      <c r="A168" s="15"/>
    </row>
    <row r="169" spans="1:1" x14ac:dyDescent="0.2">
      <c r="A169" s="15"/>
    </row>
    <row r="170" spans="1:1" x14ac:dyDescent="0.2">
      <c r="A170" s="15"/>
    </row>
    <row r="171" spans="1:1" x14ac:dyDescent="0.2">
      <c r="A171" s="15"/>
    </row>
    <row r="172" spans="1:1" x14ac:dyDescent="0.2">
      <c r="A172" s="15"/>
    </row>
    <row r="173" spans="1:1" x14ac:dyDescent="0.2">
      <c r="A173" s="15"/>
    </row>
    <row r="174" spans="1:1" x14ac:dyDescent="0.2">
      <c r="A174" s="15"/>
    </row>
    <row r="175" spans="1:1" x14ac:dyDescent="0.2">
      <c r="A175" s="15"/>
    </row>
    <row r="176" spans="1:1" x14ac:dyDescent="0.2">
      <c r="A176" s="15"/>
    </row>
    <row r="177" spans="1:1" x14ac:dyDescent="0.2">
      <c r="A177" s="15"/>
    </row>
    <row r="178" spans="1:1" x14ac:dyDescent="0.2">
      <c r="A178" s="15"/>
    </row>
    <row r="179" spans="1:1" x14ac:dyDescent="0.2">
      <c r="A179" s="15"/>
    </row>
    <row r="180" spans="1:1" x14ac:dyDescent="0.2">
      <c r="A180" s="15"/>
    </row>
    <row r="181" spans="1:1" x14ac:dyDescent="0.2">
      <c r="A181" s="15"/>
    </row>
    <row r="182" spans="1:1" x14ac:dyDescent="0.2">
      <c r="A182" s="15"/>
    </row>
    <row r="183" spans="1:1" x14ac:dyDescent="0.2">
      <c r="A183" s="15"/>
    </row>
    <row r="184" spans="1:1" x14ac:dyDescent="0.2">
      <c r="A184" s="15"/>
    </row>
    <row r="185" spans="1:1" x14ac:dyDescent="0.2">
      <c r="A185" s="15"/>
    </row>
    <row r="186" spans="1:1" x14ac:dyDescent="0.2">
      <c r="A186" s="15"/>
    </row>
    <row r="187" spans="1:1" x14ac:dyDescent="0.2">
      <c r="A187" s="15"/>
    </row>
    <row r="188" spans="1:1" x14ac:dyDescent="0.2">
      <c r="A188" s="15"/>
    </row>
    <row r="189" spans="1:1" x14ac:dyDescent="0.2">
      <c r="A189" s="15"/>
    </row>
    <row r="190" spans="1:1" x14ac:dyDescent="0.2">
      <c r="A190" s="15"/>
    </row>
    <row r="191" spans="1:1" x14ac:dyDescent="0.2">
      <c r="A191" s="15"/>
    </row>
    <row r="192" spans="1:1" x14ac:dyDescent="0.2">
      <c r="A192" s="15"/>
    </row>
    <row r="193" spans="1:1" x14ac:dyDescent="0.2">
      <c r="A193" s="15"/>
    </row>
    <row r="194" spans="1:1" x14ac:dyDescent="0.2">
      <c r="A194" s="15"/>
    </row>
    <row r="195" spans="1:1" x14ac:dyDescent="0.2">
      <c r="A195" s="15"/>
    </row>
    <row r="196" spans="1:1" x14ac:dyDescent="0.2">
      <c r="A196" s="15"/>
    </row>
    <row r="197" spans="1:1" x14ac:dyDescent="0.2">
      <c r="A197" s="15"/>
    </row>
    <row r="198" spans="1:1" x14ac:dyDescent="0.2">
      <c r="A198" s="15"/>
    </row>
    <row r="199" spans="1:1" x14ac:dyDescent="0.2">
      <c r="A199" s="15"/>
    </row>
    <row r="200" spans="1:1" x14ac:dyDescent="0.2">
      <c r="A200" s="15"/>
    </row>
    <row r="201" spans="1:1" x14ac:dyDescent="0.2">
      <c r="A201" s="15"/>
    </row>
    <row r="202" spans="1:1" x14ac:dyDescent="0.2">
      <c r="A202" s="15"/>
    </row>
    <row r="203" spans="1:1" x14ac:dyDescent="0.2">
      <c r="A203" s="15"/>
    </row>
    <row r="204" spans="1:1" x14ac:dyDescent="0.2">
      <c r="A204" s="15"/>
    </row>
    <row r="205" spans="1:1" x14ac:dyDescent="0.2">
      <c r="A205" s="15"/>
    </row>
    <row r="206" spans="1:1" x14ac:dyDescent="0.2">
      <c r="A206" s="15"/>
    </row>
    <row r="207" spans="1:1" x14ac:dyDescent="0.2">
      <c r="A207" s="15"/>
    </row>
    <row r="208" spans="1:1" x14ac:dyDescent="0.2">
      <c r="A208" s="15"/>
    </row>
    <row r="209" spans="1:1" x14ac:dyDescent="0.2">
      <c r="A209" s="15"/>
    </row>
    <row r="210" spans="1:1" x14ac:dyDescent="0.2">
      <c r="A210" s="15"/>
    </row>
    <row r="211" spans="1:1" x14ac:dyDescent="0.2">
      <c r="A211" s="15"/>
    </row>
    <row r="212" spans="1:1" x14ac:dyDescent="0.2">
      <c r="A212" s="15"/>
    </row>
    <row r="213" spans="1:1" x14ac:dyDescent="0.2">
      <c r="A213" s="15"/>
    </row>
    <row r="214" spans="1:1" x14ac:dyDescent="0.2">
      <c r="A214" s="15"/>
    </row>
    <row r="215" spans="1:1" x14ac:dyDescent="0.2">
      <c r="A215" s="15"/>
    </row>
    <row r="216" spans="1:1" x14ac:dyDescent="0.2">
      <c r="A216" s="15"/>
    </row>
    <row r="217" spans="1:1" x14ac:dyDescent="0.2">
      <c r="A217" s="15"/>
    </row>
    <row r="218" spans="1:1" x14ac:dyDescent="0.2">
      <c r="A218" s="15"/>
    </row>
    <row r="219" spans="1:1" x14ac:dyDescent="0.2">
      <c r="A219" s="15"/>
    </row>
    <row r="220" spans="1:1" x14ac:dyDescent="0.2">
      <c r="A220" s="15"/>
    </row>
    <row r="221" spans="1:1" x14ac:dyDescent="0.2">
      <c r="A221" s="15"/>
    </row>
    <row r="222" spans="1:1" x14ac:dyDescent="0.2">
      <c r="A222" s="15"/>
    </row>
    <row r="223" spans="1:1" x14ac:dyDescent="0.2">
      <c r="A223" s="15"/>
    </row>
    <row r="224" spans="1:1" x14ac:dyDescent="0.2">
      <c r="A224" s="15"/>
    </row>
    <row r="225" spans="1:1" x14ac:dyDescent="0.2">
      <c r="A225" s="15"/>
    </row>
    <row r="226" spans="1:1" x14ac:dyDescent="0.2">
      <c r="A226" s="15"/>
    </row>
    <row r="227" spans="1:1" x14ac:dyDescent="0.2">
      <c r="A227" s="15"/>
    </row>
    <row r="228" spans="1:1" x14ac:dyDescent="0.2">
      <c r="A228" s="15"/>
    </row>
    <row r="229" spans="1:1" x14ac:dyDescent="0.2">
      <c r="A229" s="15"/>
    </row>
    <row r="230" spans="1:1" x14ac:dyDescent="0.2">
      <c r="A230" s="15"/>
    </row>
    <row r="231" spans="1:1" x14ac:dyDescent="0.2">
      <c r="A231" s="15"/>
    </row>
    <row r="232" spans="1:1" x14ac:dyDescent="0.2">
      <c r="A232" s="15"/>
    </row>
    <row r="233" spans="1:1" x14ac:dyDescent="0.2">
      <c r="A233" s="15"/>
    </row>
    <row r="234" spans="1:1" x14ac:dyDescent="0.2">
      <c r="A234" s="15"/>
    </row>
    <row r="235" spans="1:1" x14ac:dyDescent="0.2">
      <c r="A235" s="15"/>
    </row>
    <row r="236" spans="1:1" x14ac:dyDescent="0.2">
      <c r="A236" s="15"/>
    </row>
    <row r="237" spans="1:1" x14ac:dyDescent="0.2">
      <c r="A237" s="15"/>
    </row>
    <row r="238" spans="1:1" x14ac:dyDescent="0.2">
      <c r="A238" s="15"/>
    </row>
    <row r="239" spans="1:1" x14ac:dyDescent="0.2">
      <c r="A239" s="15"/>
    </row>
    <row r="240" spans="1:1" x14ac:dyDescent="0.2">
      <c r="A240" s="15"/>
    </row>
    <row r="241" spans="1:1" x14ac:dyDescent="0.2">
      <c r="A241" s="15"/>
    </row>
    <row r="242" spans="1:1" x14ac:dyDescent="0.2">
      <c r="A242" s="15"/>
    </row>
    <row r="243" spans="1:1" x14ac:dyDescent="0.2">
      <c r="A243" s="15"/>
    </row>
    <row r="244" spans="1:1" x14ac:dyDescent="0.2">
      <c r="A244" s="15"/>
    </row>
    <row r="245" spans="1:1" x14ac:dyDescent="0.2">
      <c r="A245" s="15"/>
    </row>
    <row r="246" spans="1:1" x14ac:dyDescent="0.2">
      <c r="A246" s="15"/>
    </row>
    <row r="247" spans="1:1" x14ac:dyDescent="0.2">
      <c r="A247" s="15"/>
    </row>
    <row r="248" spans="1:1" x14ac:dyDescent="0.2">
      <c r="A248" s="15"/>
    </row>
    <row r="249" spans="1:1" x14ac:dyDescent="0.2">
      <c r="A249" s="15"/>
    </row>
    <row r="250" spans="1:1" x14ac:dyDescent="0.2">
      <c r="A250" s="15"/>
    </row>
    <row r="251" spans="1:1" x14ac:dyDescent="0.2">
      <c r="A251" s="15"/>
    </row>
    <row r="252" spans="1:1" x14ac:dyDescent="0.2">
      <c r="A252" s="15"/>
    </row>
    <row r="253" spans="1:1" x14ac:dyDescent="0.2">
      <c r="A253" s="15"/>
    </row>
    <row r="254" spans="1:1" x14ac:dyDescent="0.2">
      <c r="A254" s="15"/>
    </row>
    <row r="255" spans="1:1" x14ac:dyDescent="0.2">
      <c r="A255" s="15"/>
    </row>
    <row r="256" spans="1:1" x14ac:dyDescent="0.2">
      <c r="A256" s="15"/>
    </row>
    <row r="257" spans="1:1" x14ac:dyDescent="0.2">
      <c r="A257" s="15"/>
    </row>
    <row r="258" spans="1:1" x14ac:dyDescent="0.2">
      <c r="A258" s="15"/>
    </row>
    <row r="259" spans="1:1" x14ac:dyDescent="0.2">
      <c r="A259" s="15"/>
    </row>
    <row r="260" spans="1:1" x14ac:dyDescent="0.2">
      <c r="A260" s="15"/>
    </row>
    <row r="261" spans="1:1" x14ac:dyDescent="0.2">
      <c r="A261" s="15"/>
    </row>
    <row r="262" spans="1:1" x14ac:dyDescent="0.2">
      <c r="A262" s="15"/>
    </row>
    <row r="263" spans="1:1" x14ac:dyDescent="0.2">
      <c r="A263" s="15"/>
    </row>
    <row r="264" spans="1:1" x14ac:dyDescent="0.2">
      <c r="A264" s="15"/>
    </row>
    <row r="265" spans="1:1" x14ac:dyDescent="0.2">
      <c r="A265" s="15"/>
    </row>
    <row r="266" spans="1:1" x14ac:dyDescent="0.2">
      <c r="A266" s="15"/>
    </row>
    <row r="267" spans="1:1" x14ac:dyDescent="0.2">
      <c r="A267" s="15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>
    <tabColor rgb="FF92D050"/>
    <pageSetUpPr autoPageBreaks="0"/>
  </sheetPr>
  <dimension ref="A1:AC62"/>
  <sheetViews>
    <sheetView showGridLines="0" zoomScaleNormal="100" zoomScaleSheetLayoutView="85" workbookViewId="0">
      <selection activeCell="A57" sqref="A57:IV57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A1" s="87" t="s">
        <v>295</v>
      </c>
      <c r="F1" s="16" t="s">
        <v>475</v>
      </c>
    </row>
    <row r="2" spans="1:7" ht="11.1" customHeight="1" x14ac:dyDescent="0.2"/>
    <row r="3" spans="1:7" s="6" customFormat="1" ht="12" customHeight="1" x14ac:dyDescent="0.2">
      <c r="A3" s="85" t="s">
        <v>294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17</v>
      </c>
      <c r="B6" s="32"/>
      <c r="C6" s="36"/>
    </row>
    <row r="7" spans="1:7" ht="1.5" customHeight="1" x14ac:dyDescent="0.2">
      <c r="A7" s="114"/>
      <c r="B7" s="155"/>
      <c r="C7" s="114"/>
      <c r="D7" s="143"/>
      <c r="E7" s="14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42">
        <v>199979.99999998425</v>
      </c>
      <c r="E11" s="42">
        <v>144407.47317150372</v>
      </c>
      <c r="F11" s="42">
        <v>55572.526828497685</v>
      </c>
      <c r="G11" s="17"/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81">
        <v>4593.5251942228533</v>
      </c>
      <c r="E12" s="181">
        <v>3655.9413289729337</v>
      </c>
      <c r="F12" s="181">
        <v>937.58386524991852</v>
      </c>
      <c r="G12" s="64"/>
    </row>
    <row r="13" spans="1:7" ht="14.1" customHeight="1" x14ac:dyDescent="0.2">
      <c r="A13" s="96" t="s">
        <v>526</v>
      </c>
      <c r="B13" s="96" t="s">
        <v>619</v>
      </c>
      <c r="C13" s="34"/>
      <c r="D13" s="42">
        <v>90.687607487152377</v>
      </c>
      <c r="E13" s="42">
        <v>70.855572466063848</v>
      </c>
      <c r="F13" s="42">
        <v>19.832035021088515</v>
      </c>
      <c r="G13" s="17"/>
    </row>
    <row r="14" spans="1:7" ht="14.1" customHeight="1" x14ac:dyDescent="0.2">
      <c r="A14" s="96" t="s">
        <v>527</v>
      </c>
      <c r="B14" s="96" t="s">
        <v>528</v>
      </c>
      <c r="C14" s="34"/>
      <c r="D14" s="42">
        <v>404.11585691116926</v>
      </c>
      <c r="E14" s="42">
        <v>310.98504539537169</v>
      </c>
      <c r="F14" s="42">
        <v>93.130811515797589</v>
      </c>
      <c r="G14" s="17"/>
    </row>
    <row r="15" spans="1:7" ht="14.1" customHeight="1" x14ac:dyDescent="0.2">
      <c r="A15" s="96" t="s">
        <v>529</v>
      </c>
      <c r="B15" s="96" t="s">
        <v>530</v>
      </c>
      <c r="C15" s="34"/>
      <c r="D15" s="42">
        <v>2129.8804019141162</v>
      </c>
      <c r="E15" s="42">
        <v>1778.0264181520229</v>
      </c>
      <c r="F15" s="42">
        <v>351.85398376209241</v>
      </c>
      <c r="G15" s="17"/>
    </row>
    <row r="16" spans="1:7" ht="14.1" customHeight="1" x14ac:dyDescent="0.2">
      <c r="A16" s="96" t="s">
        <v>531</v>
      </c>
      <c r="B16" s="96" t="s">
        <v>598</v>
      </c>
      <c r="C16" s="34"/>
      <c r="D16" s="42">
        <v>1968.8413279104154</v>
      </c>
      <c r="E16" s="42">
        <v>1496.0742929594769</v>
      </c>
      <c r="F16" s="42">
        <v>472.76703495093955</v>
      </c>
      <c r="G16" s="17"/>
    </row>
    <row r="17" spans="1:7" s="12" customFormat="1" ht="14.1" customHeight="1" x14ac:dyDescent="0.2">
      <c r="A17" s="95" t="s">
        <v>532</v>
      </c>
      <c r="B17" s="95" t="s">
        <v>533</v>
      </c>
      <c r="C17" s="45"/>
      <c r="D17" s="181">
        <v>5572.3759806519765</v>
      </c>
      <c r="E17" s="181">
        <v>2006.8881712698342</v>
      </c>
      <c r="F17" s="181">
        <v>3565.4878093821089</v>
      </c>
      <c r="G17" s="64"/>
    </row>
    <row r="18" spans="1:7" ht="14.1" customHeight="1" x14ac:dyDescent="0.2">
      <c r="A18" s="96" t="s">
        <v>336</v>
      </c>
      <c r="B18" s="96" t="s">
        <v>599</v>
      </c>
      <c r="C18" s="34"/>
      <c r="D18" s="42">
        <v>993.78398971767376</v>
      </c>
      <c r="E18" s="42">
        <v>815.91258415757363</v>
      </c>
      <c r="F18" s="42">
        <v>177.87140556010067</v>
      </c>
      <c r="G18" s="17"/>
    </row>
    <row r="19" spans="1:7" ht="14.1" customHeight="1" x14ac:dyDescent="0.2">
      <c r="A19" s="96" t="s">
        <v>534</v>
      </c>
      <c r="B19" s="96" t="s">
        <v>535</v>
      </c>
      <c r="C19" s="34"/>
      <c r="D19" s="42">
        <v>2881.3835919802768</v>
      </c>
      <c r="E19" s="42">
        <v>531.99456503550698</v>
      </c>
      <c r="F19" s="42">
        <v>2349.3890269447729</v>
      </c>
      <c r="G19" s="17"/>
    </row>
    <row r="20" spans="1:7" ht="14.1" customHeight="1" x14ac:dyDescent="0.2">
      <c r="A20" s="96" t="s">
        <v>536</v>
      </c>
      <c r="B20" s="96" t="s">
        <v>537</v>
      </c>
      <c r="C20" s="34"/>
      <c r="D20" s="42">
        <v>814.04393501295135</v>
      </c>
      <c r="E20" s="42">
        <v>206.54755938322609</v>
      </c>
      <c r="F20" s="42">
        <v>607.49637562972487</v>
      </c>
      <c r="G20" s="17"/>
    </row>
    <row r="21" spans="1:7" ht="14.1" customHeight="1" x14ac:dyDescent="0.2">
      <c r="A21" s="96" t="s">
        <v>538</v>
      </c>
      <c r="B21" s="96" t="s">
        <v>600</v>
      </c>
      <c r="C21" s="34"/>
      <c r="D21" s="42">
        <v>364.42589506275522</v>
      </c>
      <c r="E21" s="42">
        <v>189.09119900923361</v>
      </c>
      <c r="F21" s="42">
        <v>175.33469605352158</v>
      </c>
      <c r="G21" s="17"/>
    </row>
    <row r="22" spans="1:7" ht="14.1" customHeight="1" x14ac:dyDescent="0.2">
      <c r="A22" s="96" t="s">
        <v>539</v>
      </c>
      <c r="B22" s="96" t="s">
        <v>540</v>
      </c>
      <c r="C22" s="34"/>
      <c r="D22" s="42">
        <v>84.719830188445812</v>
      </c>
      <c r="E22" s="42">
        <v>61.088705690439632</v>
      </c>
      <c r="F22" s="42">
        <v>23.631124498006152</v>
      </c>
      <c r="G22" s="17"/>
    </row>
    <row r="23" spans="1:7" ht="14.1" customHeight="1" x14ac:dyDescent="0.2">
      <c r="A23" s="96" t="s">
        <v>541</v>
      </c>
      <c r="B23" s="96" t="s">
        <v>542</v>
      </c>
      <c r="C23" s="34"/>
      <c r="D23" s="42">
        <v>434.0187386898408</v>
      </c>
      <c r="E23" s="42">
        <v>202.25355799385591</v>
      </c>
      <c r="F23" s="42">
        <v>231.76518069598458</v>
      </c>
      <c r="G23" s="17"/>
    </row>
    <row r="24" spans="1:7" s="12" customFormat="1" ht="14.1" customHeight="1" x14ac:dyDescent="0.2">
      <c r="A24" s="95" t="s">
        <v>543</v>
      </c>
      <c r="B24" s="95" t="s">
        <v>523</v>
      </c>
      <c r="C24" s="45"/>
      <c r="D24" s="181">
        <v>9634.0933335741393</v>
      </c>
      <c r="E24" s="181">
        <v>8051.1552355404856</v>
      </c>
      <c r="F24" s="181">
        <v>1582.9380980336796</v>
      </c>
      <c r="G24" s="64"/>
    </row>
    <row r="25" spans="1:7" s="23" customFormat="1" ht="14.1" customHeight="1" x14ac:dyDescent="0.2">
      <c r="A25" s="96" t="s">
        <v>544</v>
      </c>
      <c r="B25" s="96" t="s">
        <v>601</v>
      </c>
      <c r="D25" s="42">
        <v>5799.1782275097021</v>
      </c>
      <c r="E25" s="42">
        <v>5320.5949507082296</v>
      </c>
      <c r="F25" s="42">
        <v>478.58327680146743</v>
      </c>
    </row>
    <row r="26" spans="1:7" s="23" customFormat="1" ht="14.1" customHeight="1" x14ac:dyDescent="0.2">
      <c r="A26" s="96" t="s">
        <v>545</v>
      </c>
      <c r="B26" s="96" t="s">
        <v>546</v>
      </c>
      <c r="D26" s="42">
        <v>412.33072390365203</v>
      </c>
      <c r="E26" s="42">
        <v>151.25930796028069</v>
      </c>
      <c r="F26" s="42">
        <v>261.07141594337111</v>
      </c>
    </row>
    <row r="27" spans="1:7" s="23" customFormat="1" ht="14.1" customHeight="1" x14ac:dyDescent="0.2">
      <c r="A27" s="96" t="s">
        <v>547</v>
      </c>
      <c r="B27" s="96" t="s">
        <v>602</v>
      </c>
      <c r="D27" s="42">
        <v>1847.2237177574552</v>
      </c>
      <c r="E27" s="42">
        <v>1295.596717894502</v>
      </c>
      <c r="F27" s="42">
        <v>551.62699986295252</v>
      </c>
    </row>
    <row r="28" spans="1:7" s="23" customFormat="1" ht="14.1" customHeight="1" x14ac:dyDescent="0.2">
      <c r="A28" s="96" t="s">
        <v>548</v>
      </c>
      <c r="B28" s="96" t="s">
        <v>603</v>
      </c>
      <c r="D28" s="42">
        <v>1100.4314469199289</v>
      </c>
      <c r="E28" s="42">
        <v>835.77443137679734</v>
      </c>
      <c r="F28" s="42">
        <v>264.6570155431329</v>
      </c>
    </row>
    <row r="29" spans="1:7" s="23" customFormat="1" ht="14.1" customHeight="1" x14ac:dyDescent="0.2">
      <c r="A29" s="96" t="s">
        <v>549</v>
      </c>
      <c r="B29" s="96" t="s">
        <v>550</v>
      </c>
      <c r="D29" s="42">
        <v>474.92921748341996</v>
      </c>
      <c r="E29" s="42">
        <v>447.92982760066423</v>
      </c>
      <c r="F29" s="42">
        <v>26.999389882755704</v>
      </c>
    </row>
    <row r="30" spans="1:7" s="31" customFormat="1" ht="14.1" customHeight="1" x14ac:dyDescent="0.2">
      <c r="A30" s="95" t="s">
        <v>551</v>
      </c>
      <c r="B30" s="95" t="s">
        <v>524</v>
      </c>
      <c r="D30" s="181">
        <v>10623.283899327273</v>
      </c>
      <c r="E30" s="181">
        <v>6602.857455577212</v>
      </c>
      <c r="F30" s="181">
        <v>4020.4264437500647</v>
      </c>
    </row>
    <row r="31" spans="1:7" s="23" customFormat="1" ht="14.1" customHeight="1" x14ac:dyDescent="0.2">
      <c r="A31" s="96" t="s">
        <v>552</v>
      </c>
      <c r="B31" s="96" t="s">
        <v>604</v>
      </c>
      <c r="D31" s="42">
        <v>2942.8146322192511</v>
      </c>
      <c r="E31" s="42">
        <v>797.73310166491763</v>
      </c>
      <c r="F31" s="42">
        <v>2145.0815305543324</v>
      </c>
    </row>
    <row r="32" spans="1:7" s="23" customFormat="1" ht="14.1" customHeight="1" x14ac:dyDescent="0.2">
      <c r="A32" s="96" t="s">
        <v>553</v>
      </c>
      <c r="B32" s="96" t="s">
        <v>554</v>
      </c>
      <c r="D32" s="42">
        <v>688.73885917740256</v>
      </c>
      <c r="E32" s="42">
        <v>283.06594658148805</v>
      </c>
      <c r="F32" s="42">
        <v>405.67291259591434</v>
      </c>
    </row>
    <row r="33" spans="1:6" s="23" customFormat="1" ht="14.1" customHeight="1" x14ac:dyDescent="0.2">
      <c r="A33" s="96" t="s">
        <v>555</v>
      </c>
      <c r="B33" s="96" t="s">
        <v>605</v>
      </c>
      <c r="D33" s="42">
        <v>4950.449620016866</v>
      </c>
      <c r="E33" s="42">
        <v>3968.0333202921347</v>
      </c>
      <c r="F33" s="42">
        <v>982.41629972472856</v>
      </c>
    </row>
    <row r="34" spans="1:6" s="23" customFormat="1" ht="14.1" customHeight="1" x14ac:dyDescent="0.2">
      <c r="A34" s="96" t="s">
        <v>556</v>
      </c>
      <c r="B34" s="96" t="s">
        <v>557</v>
      </c>
      <c r="D34" s="42">
        <v>2041.2807879137442</v>
      </c>
      <c r="E34" s="42">
        <v>1554.0250870386576</v>
      </c>
      <c r="F34" s="42">
        <v>487.25570087508805</v>
      </c>
    </row>
    <row r="35" spans="1:6" s="31" customFormat="1" ht="14.1" customHeight="1" x14ac:dyDescent="0.2">
      <c r="A35" s="95" t="s">
        <v>558</v>
      </c>
      <c r="B35" s="95" t="s">
        <v>606</v>
      </c>
      <c r="D35" s="181">
        <v>31810.259998648355</v>
      </c>
      <c r="E35" s="181">
        <v>11152.503569061888</v>
      </c>
      <c r="F35" s="181">
        <v>20657.756429586902</v>
      </c>
    </row>
    <row r="36" spans="1:6" s="23" customFormat="1" ht="14.1" customHeight="1" x14ac:dyDescent="0.2">
      <c r="A36" s="96" t="s">
        <v>559</v>
      </c>
      <c r="B36" s="96" t="s">
        <v>560</v>
      </c>
      <c r="D36" s="42">
        <v>9484.0002063588327</v>
      </c>
      <c r="E36" s="42">
        <v>3124.8639977323492</v>
      </c>
      <c r="F36" s="42">
        <v>6359.1362086264589</v>
      </c>
    </row>
    <row r="37" spans="1:6" s="23" customFormat="1" ht="14.1" customHeight="1" x14ac:dyDescent="0.2">
      <c r="A37" s="96" t="s">
        <v>561</v>
      </c>
      <c r="B37" s="96" t="s">
        <v>562</v>
      </c>
      <c r="D37" s="42">
        <v>13527.849616313864</v>
      </c>
      <c r="E37" s="42">
        <v>5700.1146980278691</v>
      </c>
      <c r="F37" s="42">
        <v>7827.7349182860198</v>
      </c>
    </row>
    <row r="38" spans="1:6" s="23" customFormat="1" ht="14.1" customHeight="1" x14ac:dyDescent="0.2">
      <c r="A38" s="96" t="s">
        <v>563</v>
      </c>
      <c r="B38" s="96" t="s">
        <v>564</v>
      </c>
      <c r="D38" s="42">
        <v>6711.8947516656362</v>
      </c>
      <c r="E38" s="42">
        <v>545.10687044324379</v>
      </c>
      <c r="F38" s="42">
        <v>6166.7878812223908</v>
      </c>
    </row>
    <row r="39" spans="1:6" s="23" customFormat="1" ht="14.1" customHeight="1" x14ac:dyDescent="0.2">
      <c r="A39" s="96" t="s">
        <v>565</v>
      </c>
      <c r="B39" s="96" t="s">
        <v>566</v>
      </c>
      <c r="D39" s="42">
        <v>2086.5154243106153</v>
      </c>
      <c r="E39" s="42">
        <v>1782.4180028584335</v>
      </c>
      <c r="F39" s="42">
        <v>304.09742145218212</v>
      </c>
    </row>
    <row r="40" spans="1:6" s="31" customFormat="1" ht="14.1" customHeight="1" x14ac:dyDescent="0.2">
      <c r="A40" s="95" t="s">
        <v>567</v>
      </c>
      <c r="B40" s="95" t="s">
        <v>607</v>
      </c>
      <c r="D40" s="181">
        <v>7733.9848633955471</v>
      </c>
      <c r="E40" s="181">
        <v>6395.6758748562097</v>
      </c>
      <c r="F40" s="181">
        <v>1338.3089885393588</v>
      </c>
    </row>
    <row r="41" spans="1:6" s="23" customFormat="1" ht="14.1" customHeight="1" x14ac:dyDescent="0.2">
      <c r="A41" s="96" t="s">
        <v>568</v>
      </c>
      <c r="B41" s="96" t="s">
        <v>615</v>
      </c>
      <c r="D41" s="42">
        <v>4984.9865437605922</v>
      </c>
      <c r="E41" s="42">
        <v>3744.1549150504011</v>
      </c>
      <c r="F41" s="42">
        <v>1240.8316287101918</v>
      </c>
    </row>
    <row r="42" spans="1:6" s="31" customFormat="1" ht="14.1" customHeight="1" x14ac:dyDescent="0.2">
      <c r="A42" s="96" t="s">
        <v>569</v>
      </c>
      <c r="B42" s="96" t="s">
        <v>608</v>
      </c>
      <c r="D42" s="181">
        <v>2719.1222299613723</v>
      </c>
      <c r="E42" s="181">
        <v>2638.4203701993283</v>
      </c>
      <c r="F42" s="181">
        <v>80.701859762043867</v>
      </c>
    </row>
    <row r="43" spans="1:6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13.10058960647196</v>
      </c>
      <c r="F43" s="42">
        <v>16.775500067123104</v>
      </c>
    </row>
    <row r="44" spans="1:6" s="31" customFormat="1" ht="14.1" customHeight="1" x14ac:dyDescent="0.2">
      <c r="A44" s="95" t="s">
        <v>571</v>
      </c>
      <c r="B44" s="95" t="s">
        <v>609</v>
      </c>
      <c r="D44" s="181">
        <v>70299.880001204132</v>
      </c>
      <c r="E44" s="181">
        <v>64483.528957256538</v>
      </c>
      <c r="F44" s="181">
        <v>5816.3510439477241</v>
      </c>
    </row>
    <row r="45" spans="1:6" s="23" customFormat="1" ht="14.1" customHeight="1" x14ac:dyDescent="0.2">
      <c r="A45" s="96" t="s">
        <v>572</v>
      </c>
      <c r="B45" s="96" t="s">
        <v>597</v>
      </c>
      <c r="D45" s="42">
        <v>26706.360078694393</v>
      </c>
      <c r="E45" s="42">
        <v>26409.07638022699</v>
      </c>
      <c r="F45" s="42">
        <v>297.28369846742567</v>
      </c>
    </row>
    <row r="46" spans="1:6" s="23" customFormat="1" ht="14.1" customHeight="1" x14ac:dyDescent="0.2">
      <c r="A46" s="96" t="s">
        <v>573</v>
      </c>
      <c r="B46" s="96" t="s">
        <v>574</v>
      </c>
      <c r="D46" s="42">
        <v>25936.197899131006</v>
      </c>
      <c r="E46" s="42">
        <v>25353.25855068618</v>
      </c>
      <c r="F46" s="42">
        <v>582.93934844485079</v>
      </c>
    </row>
    <row r="47" spans="1:6" s="23" customFormat="1" ht="14.1" customHeight="1" x14ac:dyDescent="0.2">
      <c r="A47" s="96" t="s">
        <v>575</v>
      </c>
      <c r="B47" s="96" t="s">
        <v>617</v>
      </c>
      <c r="D47" s="42">
        <v>1467.7159394693265</v>
      </c>
      <c r="E47" s="42">
        <v>1184.2948680876164</v>
      </c>
      <c r="F47" s="42">
        <v>283.42107138170962</v>
      </c>
    </row>
    <row r="48" spans="1:6" s="23" customFormat="1" ht="14.1" customHeight="1" x14ac:dyDescent="0.2">
      <c r="A48" s="96" t="s">
        <v>576</v>
      </c>
      <c r="B48" s="96" t="s">
        <v>577</v>
      </c>
      <c r="D48" s="42">
        <v>5367.1019599787787</v>
      </c>
      <c r="E48" s="42">
        <v>5263.3032920516707</v>
      </c>
      <c r="F48" s="42">
        <v>103.79866792710581</v>
      </c>
    </row>
    <row r="49" spans="1:29" s="23" customFormat="1" ht="14.1" customHeight="1" x14ac:dyDescent="0.2">
      <c r="A49" s="96" t="s">
        <v>578</v>
      </c>
      <c r="B49" s="96" t="s">
        <v>610</v>
      </c>
      <c r="D49" s="42">
        <v>10822.504123929932</v>
      </c>
      <c r="E49" s="42">
        <v>6273.5958662032845</v>
      </c>
      <c r="F49" s="42">
        <v>4548.9082577266336</v>
      </c>
    </row>
    <row r="50" spans="1:29" s="31" customFormat="1" ht="14.1" customHeight="1" x14ac:dyDescent="0.2">
      <c r="A50" s="95" t="s">
        <v>579</v>
      </c>
      <c r="B50" s="95" t="s">
        <v>611</v>
      </c>
      <c r="D50" s="181">
        <v>24072.497273400702</v>
      </c>
      <c r="E50" s="181">
        <v>20526.115920427736</v>
      </c>
      <c r="F50" s="181">
        <v>3546.3813529730569</v>
      </c>
    </row>
    <row r="51" spans="1:29" s="23" customFormat="1" ht="14.1" customHeight="1" x14ac:dyDescent="0.2">
      <c r="A51" s="96" t="s">
        <v>580</v>
      </c>
      <c r="B51" s="96" t="s">
        <v>581</v>
      </c>
      <c r="D51" s="42">
        <v>10273.512488732304</v>
      </c>
      <c r="E51" s="42">
        <v>7477.7105027022926</v>
      </c>
      <c r="F51" s="42">
        <v>2795.8019860299855</v>
      </c>
    </row>
    <row r="52" spans="1:29" s="23" customFormat="1" ht="14.1" customHeight="1" x14ac:dyDescent="0.2">
      <c r="A52" s="96" t="s">
        <v>582</v>
      </c>
      <c r="B52" s="96" t="s">
        <v>583</v>
      </c>
      <c r="D52" s="42">
        <v>1285.2110404594466</v>
      </c>
      <c r="E52" s="42">
        <v>912.51599227064946</v>
      </c>
      <c r="F52" s="42">
        <v>372.69504818879767</v>
      </c>
    </row>
    <row r="53" spans="1:29" s="23" customFormat="1" ht="14.1" customHeight="1" x14ac:dyDescent="0.2">
      <c r="A53" s="96" t="s">
        <v>584</v>
      </c>
      <c r="B53" s="96" t="s">
        <v>585</v>
      </c>
      <c r="D53" s="42">
        <v>12513.773744209293</v>
      </c>
      <c r="E53" s="42">
        <v>12135.889425455023</v>
      </c>
      <c r="F53" s="42">
        <v>377.88431875427443</v>
      </c>
    </row>
    <row r="54" spans="1:29" s="31" customFormat="1" ht="14.1" customHeight="1" x14ac:dyDescent="0.2">
      <c r="A54" s="95" t="s">
        <v>586</v>
      </c>
      <c r="B54" s="95" t="s">
        <v>587</v>
      </c>
      <c r="D54" s="181">
        <v>28883.699811142858</v>
      </c>
      <c r="E54" s="181">
        <v>16679.111415422671</v>
      </c>
      <c r="F54" s="181">
        <v>12204.588395720781</v>
      </c>
    </row>
    <row r="55" spans="1:29" s="23" customFormat="1" ht="14.1" customHeight="1" x14ac:dyDescent="0.2">
      <c r="A55" s="96" t="s">
        <v>588</v>
      </c>
      <c r="B55" s="96" t="s">
        <v>589</v>
      </c>
      <c r="D55" s="42">
        <v>8871.4233164973939</v>
      </c>
      <c r="E55" s="42">
        <v>1654.166956923812</v>
      </c>
      <c r="F55" s="42">
        <v>7217.256359573581</v>
      </c>
    </row>
    <row r="56" spans="1:29" s="23" customFormat="1" ht="14.1" customHeight="1" x14ac:dyDescent="0.2">
      <c r="A56" s="96" t="s">
        <v>590</v>
      </c>
      <c r="B56" s="96" t="s">
        <v>612</v>
      </c>
      <c r="D56" s="42">
        <v>224.83961360182875</v>
      </c>
      <c r="E56" s="42">
        <v>153.38091054100178</v>
      </c>
      <c r="F56" s="42">
        <v>71.458703060826977</v>
      </c>
    </row>
    <row r="57" spans="1:29" s="23" customFormat="1" ht="14.1" customHeight="1" x14ac:dyDescent="0.2">
      <c r="A57" s="96" t="s">
        <v>591</v>
      </c>
      <c r="B57" s="96" t="s">
        <v>613</v>
      </c>
      <c r="D57" s="42">
        <v>12727.15295311754</v>
      </c>
      <c r="E57" s="42">
        <v>10503.705009514593</v>
      </c>
      <c r="F57" s="42">
        <v>2223.4479436029515</v>
      </c>
    </row>
    <row r="58" spans="1:29" s="23" customFormat="1" ht="14.1" customHeight="1" x14ac:dyDescent="0.2">
      <c r="A58" s="96" t="s">
        <v>592</v>
      </c>
      <c r="B58" s="96" t="s">
        <v>593</v>
      </c>
      <c r="D58" s="42">
        <v>1905.0086755726763</v>
      </c>
      <c r="E58" s="42">
        <v>298.21246794009193</v>
      </c>
      <c r="F58" s="42">
        <v>1606.7962076325834</v>
      </c>
    </row>
    <row r="59" spans="1:29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19.290456013546553</v>
      </c>
      <c r="F59" s="42">
        <v>15.525282485875707</v>
      </c>
    </row>
    <row r="60" spans="1:29" s="23" customFormat="1" ht="14.1" customHeight="1" x14ac:dyDescent="0.2">
      <c r="A60" s="96" t="s">
        <v>595</v>
      </c>
      <c r="B60" s="96" t="s">
        <v>596</v>
      </c>
      <c r="D60" s="42">
        <v>5120.4595138546065</v>
      </c>
      <c r="E60" s="42">
        <v>4050.3556144896197</v>
      </c>
      <c r="F60" s="42">
        <v>1070.103899364982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6756.3996444303702</v>
      </c>
      <c r="E61" s="181">
        <v>4853.6952431155332</v>
      </c>
      <c r="F61" s="181">
        <v>1902.7044013148281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8"/>
      <c r="B62" s="147"/>
      <c r="C62" s="147"/>
      <c r="D62" s="131">
        <v>6756.3996444303702</v>
      </c>
      <c r="E62" s="131">
        <v>4853.6952431155332</v>
      </c>
      <c r="F62" s="131">
        <v>1902.7044013148281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>
    <tabColor rgb="FF92D050"/>
    <pageSetUpPr autoPageBreaks="0"/>
  </sheetPr>
  <dimension ref="A1:AC62"/>
  <sheetViews>
    <sheetView showGridLines="0" zoomScaleNormal="100" zoomScaleSheetLayoutView="85" workbookViewId="0">
      <selection activeCell="A57" sqref="A57:IV57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474</v>
      </c>
    </row>
    <row r="2" spans="1:7" ht="11.1" customHeight="1" x14ac:dyDescent="0.2"/>
    <row r="3" spans="1:7" s="49" customFormat="1" ht="12" customHeight="1" x14ac:dyDescent="0.2">
      <c r="A3" s="85" t="s">
        <v>294</v>
      </c>
    </row>
    <row r="4" spans="1:7" s="49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124</v>
      </c>
      <c r="B6" s="32"/>
      <c r="C6" s="36"/>
    </row>
    <row r="7" spans="1:7" ht="1.5" customHeight="1" x14ac:dyDescent="0.2">
      <c r="A7" s="114"/>
      <c r="B7" s="155"/>
      <c r="C7" s="114"/>
      <c r="D7" s="143"/>
      <c r="E7" s="14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s="91" customFormat="1" ht="14.1" customHeight="1" x14ac:dyDescent="0.25">
      <c r="A11" s="34"/>
      <c r="B11" s="34" t="s">
        <v>9</v>
      </c>
      <c r="C11" s="34"/>
      <c r="D11" s="42">
        <v>2501</v>
      </c>
      <c r="E11" s="42">
        <v>1960</v>
      </c>
      <c r="F11" s="178">
        <v>541</v>
      </c>
    </row>
    <row r="12" spans="1:7" s="97" customFormat="1" ht="14.1" customHeight="1" x14ac:dyDescent="0.25">
      <c r="A12" s="95" t="s">
        <v>525</v>
      </c>
      <c r="B12" s="95" t="s">
        <v>618</v>
      </c>
      <c r="C12" s="45"/>
      <c r="D12" s="181">
        <v>20</v>
      </c>
      <c r="E12" s="181">
        <v>19</v>
      </c>
      <c r="F12" s="179">
        <v>1</v>
      </c>
    </row>
    <row r="13" spans="1:7" s="91" customFormat="1" ht="14.1" customHeight="1" x14ac:dyDescent="0.25">
      <c r="A13" s="96" t="s">
        <v>526</v>
      </c>
      <c r="B13" s="96" t="s">
        <v>619</v>
      </c>
      <c r="C13" s="34"/>
      <c r="D13" s="42">
        <v>1</v>
      </c>
      <c r="E13" s="42">
        <v>1</v>
      </c>
      <c r="F13" s="180">
        <v>0</v>
      </c>
    </row>
    <row r="14" spans="1:7" s="91" customFormat="1" ht="14.1" customHeight="1" x14ac:dyDescent="0.25">
      <c r="A14" s="96" t="s">
        <v>527</v>
      </c>
      <c r="B14" s="96" t="s">
        <v>528</v>
      </c>
      <c r="C14" s="34"/>
      <c r="D14" s="42">
        <v>2</v>
      </c>
      <c r="E14" s="42">
        <v>1</v>
      </c>
      <c r="F14" s="180">
        <v>1</v>
      </c>
    </row>
    <row r="15" spans="1:7" s="91" customFormat="1" ht="14.1" customHeight="1" x14ac:dyDescent="0.25">
      <c r="A15" s="96" t="s">
        <v>529</v>
      </c>
      <c r="B15" s="96" t="s">
        <v>530</v>
      </c>
      <c r="C15" s="34"/>
      <c r="D15" s="42">
        <v>12</v>
      </c>
      <c r="E15" s="42">
        <v>12</v>
      </c>
      <c r="F15" s="180">
        <v>0</v>
      </c>
    </row>
    <row r="16" spans="1:7" s="91" customFormat="1" ht="14.1" customHeight="1" x14ac:dyDescent="0.25">
      <c r="A16" s="96" t="s">
        <v>531</v>
      </c>
      <c r="B16" s="96" t="s">
        <v>598</v>
      </c>
      <c r="C16" s="34"/>
      <c r="D16" s="42">
        <v>5</v>
      </c>
      <c r="E16" s="42">
        <v>5</v>
      </c>
      <c r="F16" s="180">
        <v>0</v>
      </c>
    </row>
    <row r="17" spans="1:6" s="97" customFormat="1" ht="14.1" customHeight="1" x14ac:dyDescent="0.25">
      <c r="A17" s="95" t="s">
        <v>532</v>
      </c>
      <c r="B17" s="95" t="s">
        <v>533</v>
      </c>
      <c r="C17" s="45"/>
      <c r="D17" s="181">
        <v>40</v>
      </c>
      <c r="E17" s="181">
        <v>14</v>
      </c>
      <c r="F17" s="179">
        <v>26</v>
      </c>
    </row>
    <row r="18" spans="1:6" s="91" customFormat="1" ht="14.1" customHeight="1" x14ac:dyDescent="0.25">
      <c r="A18" s="96" t="s">
        <v>336</v>
      </c>
      <c r="B18" s="96" t="s">
        <v>599</v>
      </c>
      <c r="C18" s="34"/>
      <c r="D18" s="42">
        <v>5</v>
      </c>
      <c r="E18" s="42">
        <v>5</v>
      </c>
      <c r="F18" s="180">
        <v>0</v>
      </c>
    </row>
    <row r="19" spans="1:6" s="91" customFormat="1" ht="14.1" customHeight="1" x14ac:dyDescent="0.25">
      <c r="A19" s="96" t="s">
        <v>534</v>
      </c>
      <c r="B19" s="96" t="s">
        <v>535</v>
      </c>
      <c r="C19" s="34"/>
      <c r="D19" s="42">
        <v>26</v>
      </c>
      <c r="E19" s="42">
        <v>7</v>
      </c>
      <c r="F19" s="180">
        <v>19</v>
      </c>
    </row>
    <row r="20" spans="1:6" s="91" customFormat="1" ht="14.1" customHeight="1" x14ac:dyDescent="0.25">
      <c r="A20" s="96" t="s">
        <v>536</v>
      </c>
      <c r="B20" s="96" t="s">
        <v>537</v>
      </c>
      <c r="C20" s="34"/>
      <c r="D20" s="42">
        <v>6</v>
      </c>
      <c r="E20" s="42">
        <v>1</v>
      </c>
      <c r="F20" s="180">
        <v>5</v>
      </c>
    </row>
    <row r="21" spans="1:6" s="91" customFormat="1" ht="14.1" customHeight="1" x14ac:dyDescent="0.25">
      <c r="A21" s="96" t="s">
        <v>538</v>
      </c>
      <c r="B21" s="96" t="s">
        <v>600</v>
      </c>
      <c r="C21" s="34"/>
      <c r="D21" s="42">
        <v>2</v>
      </c>
      <c r="E21" s="42">
        <v>1</v>
      </c>
      <c r="F21" s="180">
        <v>1</v>
      </c>
    </row>
    <row r="22" spans="1:6" s="91" customFormat="1" ht="14.1" customHeight="1" x14ac:dyDescent="0.25">
      <c r="A22" s="96" t="s">
        <v>539</v>
      </c>
      <c r="B22" s="96" t="s">
        <v>540</v>
      </c>
      <c r="C22" s="34"/>
      <c r="D22" s="42">
        <v>0</v>
      </c>
      <c r="E22" s="42">
        <v>0</v>
      </c>
      <c r="F22" s="180">
        <v>0</v>
      </c>
    </row>
    <row r="23" spans="1:6" s="91" customFormat="1" ht="14.1" customHeight="1" x14ac:dyDescent="0.25">
      <c r="A23" s="96" t="s">
        <v>541</v>
      </c>
      <c r="B23" s="96" t="s">
        <v>542</v>
      </c>
      <c r="C23" s="34"/>
      <c r="D23" s="42">
        <v>1</v>
      </c>
      <c r="E23" s="42">
        <v>0</v>
      </c>
      <c r="F23" s="180">
        <v>1</v>
      </c>
    </row>
    <row r="24" spans="1:6" s="97" customFormat="1" ht="14.1" customHeight="1" x14ac:dyDescent="0.25">
      <c r="A24" s="95" t="s">
        <v>543</v>
      </c>
      <c r="B24" s="95" t="s">
        <v>523</v>
      </c>
      <c r="C24" s="45"/>
      <c r="D24" s="181">
        <v>105</v>
      </c>
      <c r="E24" s="181">
        <v>89</v>
      </c>
      <c r="F24" s="179">
        <v>16</v>
      </c>
    </row>
    <row r="25" spans="1:6" s="23" customFormat="1" ht="14.1" customHeight="1" x14ac:dyDescent="0.2">
      <c r="A25" s="96" t="s">
        <v>544</v>
      </c>
      <c r="B25" s="96" t="s">
        <v>601</v>
      </c>
      <c r="D25" s="42">
        <v>58</v>
      </c>
      <c r="E25" s="42">
        <v>53</v>
      </c>
      <c r="F25" s="180">
        <v>5</v>
      </c>
    </row>
    <row r="26" spans="1:6" s="23" customFormat="1" ht="14.1" customHeight="1" x14ac:dyDescent="0.2">
      <c r="A26" s="96" t="s">
        <v>545</v>
      </c>
      <c r="B26" s="96" t="s">
        <v>546</v>
      </c>
      <c r="D26" s="42">
        <v>7</v>
      </c>
      <c r="E26" s="42">
        <v>5</v>
      </c>
      <c r="F26" s="180">
        <v>2</v>
      </c>
    </row>
    <row r="27" spans="1:6" s="23" customFormat="1" ht="14.1" customHeight="1" x14ac:dyDescent="0.2">
      <c r="A27" s="96" t="s">
        <v>547</v>
      </c>
      <c r="B27" s="96" t="s">
        <v>602</v>
      </c>
      <c r="D27" s="42">
        <v>11</v>
      </c>
      <c r="E27" s="42">
        <v>6</v>
      </c>
      <c r="F27" s="180">
        <v>5</v>
      </c>
    </row>
    <row r="28" spans="1:6" s="23" customFormat="1" ht="14.1" customHeight="1" x14ac:dyDescent="0.2">
      <c r="A28" s="96" t="s">
        <v>548</v>
      </c>
      <c r="B28" s="96" t="s">
        <v>603</v>
      </c>
      <c r="D28" s="42">
        <v>27</v>
      </c>
      <c r="E28" s="42">
        <v>23</v>
      </c>
      <c r="F28" s="180">
        <v>4</v>
      </c>
    </row>
    <row r="29" spans="1:6" s="23" customFormat="1" ht="14.1" customHeight="1" x14ac:dyDescent="0.2">
      <c r="A29" s="96" t="s">
        <v>549</v>
      </c>
      <c r="B29" s="96" t="s">
        <v>550</v>
      </c>
      <c r="D29" s="42">
        <v>2</v>
      </c>
      <c r="E29" s="42">
        <v>2</v>
      </c>
      <c r="F29" s="180">
        <v>0</v>
      </c>
    </row>
    <row r="30" spans="1:6" s="31" customFormat="1" ht="14.1" customHeight="1" x14ac:dyDescent="0.2">
      <c r="A30" s="95" t="s">
        <v>551</v>
      </c>
      <c r="B30" s="95" t="s">
        <v>524</v>
      </c>
      <c r="D30" s="181">
        <v>70</v>
      </c>
      <c r="E30" s="181">
        <v>45</v>
      </c>
      <c r="F30" s="179">
        <v>25</v>
      </c>
    </row>
    <row r="31" spans="1:6" s="23" customFormat="1" ht="14.1" customHeight="1" x14ac:dyDescent="0.2">
      <c r="A31" s="96" t="s">
        <v>552</v>
      </c>
      <c r="B31" s="96" t="s">
        <v>604</v>
      </c>
      <c r="D31" s="42">
        <v>19</v>
      </c>
      <c r="E31" s="42">
        <v>6</v>
      </c>
      <c r="F31" s="180">
        <v>13</v>
      </c>
    </row>
    <row r="32" spans="1:6" s="23" customFormat="1" ht="14.1" customHeight="1" x14ac:dyDescent="0.2">
      <c r="A32" s="96" t="s">
        <v>553</v>
      </c>
      <c r="B32" s="96" t="s">
        <v>554</v>
      </c>
      <c r="D32" s="42">
        <v>9</v>
      </c>
      <c r="E32" s="42">
        <v>5</v>
      </c>
      <c r="F32" s="180">
        <v>4</v>
      </c>
    </row>
    <row r="33" spans="1:6" s="23" customFormat="1" ht="14.1" customHeight="1" x14ac:dyDescent="0.2">
      <c r="A33" s="96" t="s">
        <v>555</v>
      </c>
      <c r="B33" s="96" t="s">
        <v>605</v>
      </c>
      <c r="D33" s="42">
        <v>24</v>
      </c>
      <c r="E33" s="42">
        <v>19</v>
      </c>
      <c r="F33" s="180">
        <v>5</v>
      </c>
    </row>
    <row r="34" spans="1:6" s="23" customFormat="1" ht="14.1" customHeight="1" x14ac:dyDescent="0.2">
      <c r="A34" s="96" t="s">
        <v>556</v>
      </c>
      <c r="B34" s="96" t="s">
        <v>557</v>
      </c>
      <c r="D34" s="42">
        <v>18</v>
      </c>
      <c r="E34" s="42">
        <v>15</v>
      </c>
      <c r="F34" s="180">
        <v>3</v>
      </c>
    </row>
    <row r="35" spans="1:6" s="31" customFormat="1" ht="14.1" customHeight="1" x14ac:dyDescent="0.2">
      <c r="A35" s="95" t="s">
        <v>558</v>
      </c>
      <c r="B35" s="95" t="s">
        <v>606</v>
      </c>
      <c r="D35" s="181">
        <v>319</v>
      </c>
      <c r="E35" s="181">
        <v>111</v>
      </c>
      <c r="F35" s="179">
        <v>208</v>
      </c>
    </row>
    <row r="36" spans="1:6" s="23" customFormat="1" ht="14.1" customHeight="1" x14ac:dyDescent="0.2">
      <c r="A36" s="96" t="s">
        <v>559</v>
      </c>
      <c r="B36" s="96" t="s">
        <v>560</v>
      </c>
      <c r="D36" s="42">
        <v>84</v>
      </c>
      <c r="E36" s="42">
        <v>21</v>
      </c>
      <c r="F36" s="180">
        <v>63</v>
      </c>
    </row>
    <row r="37" spans="1:6" s="23" customFormat="1" ht="14.1" customHeight="1" x14ac:dyDescent="0.2">
      <c r="A37" s="96" t="s">
        <v>561</v>
      </c>
      <c r="B37" s="96" t="s">
        <v>562</v>
      </c>
      <c r="D37" s="42">
        <v>121</v>
      </c>
      <c r="E37" s="42">
        <v>68</v>
      </c>
      <c r="F37" s="180">
        <v>53</v>
      </c>
    </row>
    <row r="38" spans="1:6" s="23" customFormat="1" ht="14.1" customHeight="1" x14ac:dyDescent="0.2">
      <c r="A38" s="96" t="s">
        <v>563</v>
      </c>
      <c r="B38" s="96" t="s">
        <v>564</v>
      </c>
      <c r="D38" s="42">
        <v>96</v>
      </c>
      <c r="E38" s="42">
        <v>7</v>
      </c>
      <c r="F38" s="180">
        <v>89</v>
      </c>
    </row>
    <row r="39" spans="1:6" s="23" customFormat="1" ht="14.1" customHeight="1" x14ac:dyDescent="0.2">
      <c r="A39" s="96" t="s">
        <v>565</v>
      </c>
      <c r="B39" s="96" t="s">
        <v>566</v>
      </c>
      <c r="D39" s="42">
        <v>18</v>
      </c>
      <c r="E39" s="42">
        <v>15</v>
      </c>
      <c r="F39" s="180">
        <v>3</v>
      </c>
    </row>
    <row r="40" spans="1:6" s="31" customFormat="1" ht="14.1" customHeight="1" x14ac:dyDescent="0.2">
      <c r="A40" s="95" t="s">
        <v>567</v>
      </c>
      <c r="B40" s="95" t="s">
        <v>607</v>
      </c>
      <c r="D40" s="181">
        <v>206</v>
      </c>
      <c r="E40" s="181">
        <v>195</v>
      </c>
      <c r="F40" s="179">
        <v>11</v>
      </c>
    </row>
    <row r="41" spans="1:6" s="23" customFormat="1" ht="14.1" customHeight="1" x14ac:dyDescent="0.2">
      <c r="A41" s="96" t="s">
        <v>568</v>
      </c>
      <c r="B41" s="96" t="s">
        <v>615</v>
      </c>
      <c r="D41" s="42">
        <v>119</v>
      </c>
      <c r="E41" s="42">
        <v>110</v>
      </c>
      <c r="F41" s="180">
        <v>9</v>
      </c>
    </row>
    <row r="42" spans="1:6" s="23" customFormat="1" ht="14.1" customHeight="1" x14ac:dyDescent="0.2">
      <c r="A42" s="96" t="s">
        <v>569</v>
      </c>
      <c r="B42" s="96" t="s">
        <v>608</v>
      </c>
      <c r="D42" s="42">
        <v>87</v>
      </c>
      <c r="E42" s="42">
        <v>85</v>
      </c>
      <c r="F42" s="180">
        <v>2</v>
      </c>
    </row>
    <row r="43" spans="1:6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180">
        <v>0</v>
      </c>
    </row>
    <row r="44" spans="1:6" s="31" customFormat="1" ht="14.1" customHeight="1" x14ac:dyDescent="0.2">
      <c r="A44" s="95" t="s">
        <v>571</v>
      </c>
      <c r="B44" s="95" t="s">
        <v>609</v>
      </c>
      <c r="D44" s="181">
        <v>934</v>
      </c>
      <c r="E44" s="181">
        <v>871</v>
      </c>
      <c r="F44" s="179">
        <v>63</v>
      </c>
    </row>
    <row r="45" spans="1:6" s="23" customFormat="1" ht="14.1" customHeight="1" x14ac:dyDescent="0.2">
      <c r="A45" s="96" t="s">
        <v>572</v>
      </c>
      <c r="B45" s="96" t="s">
        <v>597</v>
      </c>
      <c r="D45" s="42">
        <v>417</v>
      </c>
      <c r="E45" s="42">
        <v>415</v>
      </c>
      <c r="F45" s="180">
        <v>2</v>
      </c>
    </row>
    <row r="46" spans="1:6" s="23" customFormat="1" ht="14.1" customHeight="1" x14ac:dyDescent="0.2">
      <c r="A46" s="96" t="s">
        <v>573</v>
      </c>
      <c r="B46" s="96" t="s">
        <v>574</v>
      </c>
      <c r="D46" s="42">
        <v>303</v>
      </c>
      <c r="E46" s="42">
        <v>303</v>
      </c>
      <c r="F46" s="180">
        <v>0</v>
      </c>
    </row>
    <row r="47" spans="1:6" s="23" customFormat="1" ht="14.1" customHeight="1" x14ac:dyDescent="0.2">
      <c r="A47" s="96" t="s">
        <v>575</v>
      </c>
      <c r="B47" s="96" t="s">
        <v>617</v>
      </c>
      <c r="D47" s="42">
        <v>5</v>
      </c>
      <c r="E47" s="42">
        <v>5</v>
      </c>
      <c r="F47" s="180">
        <v>0</v>
      </c>
    </row>
    <row r="48" spans="1:6" s="23" customFormat="1" ht="14.1" customHeight="1" x14ac:dyDescent="0.2">
      <c r="A48" s="96" t="s">
        <v>576</v>
      </c>
      <c r="B48" s="96" t="s">
        <v>577</v>
      </c>
      <c r="D48" s="42">
        <v>83</v>
      </c>
      <c r="E48" s="42">
        <v>83</v>
      </c>
      <c r="F48" s="180">
        <v>0</v>
      </c>
    </row>
    <row r="49" spans="1:29" s="23" customFormat="1" ht="14.1" customHeight="1" x14ac:dyDescent="0.2">
      <c r="A49" s="96" t="s">
        <v>578</v>
      </c>
      <c r="B49" s="96" t="s">
        <v>610</v>
      </c>
      <c r="D49" s="42">
        <v>126</v>
      </c>
      <c r="E49" s="42">
        <v>65</v>
      </c>
      <c r="F49" s="180">
        <v>61</v>
      </c>
    </row>
    <row r="50" spans="1:29" s="31" customFormat="1" ht="14.1" customHeight="1" x14ac:dyDescent="0.2">
      <c r="A50" s="95" t="s">
        <v>579</v>
      </c>
      <c r="B50" s="95" t="s">
        <v>611</v>
      </c>
      <c r="D50" s="181">
        <v>202</v>
      </c>
      <c r="E50" s="181">
        <v>193</v>
      </c>
      <c r="F50" s="179">
        <v>9</v>
      </c>
    </row>
    <row r="51" spans="1:29" s="23" customFormat="1" ht="14.1" customHeight="1" x14ac:dyDescent="0.2">
      <c r="A51" s="96" t="s">
        <v>580</v>
      </c>
      <c r="B51" s="96" t="s">
        <v>581</v>
      </c>
      <c r="D51" s="42">
        <v>53</v>
      </c>
      <c r="E51" s="42">
        <v>44</v>
      </c>
      <c r="F51" s="180">
        <v>9</v>
      </c>
    </row>
    <row r="52" spans="1:29" s="23" customFormat="1" ht="14.1" customHeight="1" x14ac:dyDescent="0.2">
      <c r="A52" s="96" t="s">
        <v>582</v>
      </c>
      <c r="B52" s="96" t="s">
        <v>583</v>
      </c>
      <c r="D52" s="42">
        <v>4</v>
      </c>
      <c r="E52" s="42">
        <v>4</v>
      </c>
      <c r="F52" s="180">
        <v>0</v>
      </c>
    </row>
    <row r="53" spans="1:29" s="23" customFormat="1" ht="14.1" customHeight="1" x14ac:dyDescent="0.2">
      <c r="A53" s="96" t="s">
        <v>584</v>
      </c>
      <c r="B53" s="96" t="s">
        <v>585</v>
      </c>
      <c r="D53" s="42">
        <v>145</v>
      </c>
      <c r="E53" s="42">
        <v>145</v>
      </c>
      <c r="F53" s="180">
        <v>0</v>
      </c>
    </row>
    <row r="54" spans="1:29" s="31" customFormat="1" ht="14.1" customHeight="1" x14ac:dyDescent="0.2">
      <c r="A54" s="95" t="s">
        <v>586</v>
      </c>
      <c r="B54" s="95" t="s">
        <v>587</v>
      </c>
      <c r="D54" s="181">
        <v>542</v>
      </c>
      <c r="E54" s="181">
        <v>370</v>
      </c>
      <c r="F54" s="179">
        <v>172</v>
      </c>
    </row>
    <row r="55" spans="1:29" s="23" customFormat="1" ht="14.1" customHeight="1" x14ac:dyDescent="0.2">
      <c r="A55" s="96" t="s">
        <v>588</v>
      </c>
      <c r="B55" s="96" t="s">
        <v>589</v>
      </c>
      <c r="D55" s="42">
        <v>128</v>
      </c>
      <c r="E55" s="42">
        <v>20</v>
      </c>
      <c r="F55" s="180">
        <v>108</v>
      </c>
    </row>
    <row r="56" spans="1:29" s="23" customFormat="1" ht="14.1" customHeight="1" x14ac:dyDescent="0.2">
      <c r="A56" s="96" t="s">
        <v>590</v>
      </c>
      <c r="B56" s="96" t="s">
        <v>612</v>
      </c>
      <c r="D56" s="42">
        <v>1</v>
      </c>
      <c r="E56" s="42">
        <v>1</v>
      </c>
      <c r="F56" s="180">
        <v>0</v>
      </c>
    </row>
    <row r="57" spans="1:29" s="23" customFormat="1" ht="14.1" customHeight="1" x14ac:dyDescent="0.2">
      <c r="A57" s="96" t="s">
        <v>591</v>
      </c>
      <c r="B57" s="96" t="s">
        <v>613</v>
      </c>
      <c r="D57" s="42">
        <v>307</v>
      </c>
      <c r="E57" s="42">
        <v>267</v>
      </c>
      <c r="F57" s="180">
        <v>40</v>
      </c>
    </row>
    <row r="58" spans="1:29" s="23" customFormat="1" ht="14.1" customHeight="1" x14ac:dyDescent="0.2">
      <c r="A58" s="96" t="s">
        <v>592</v>
      </c>
      <c r="B58" s="96" t="s">
        <v>593</v>
      </c>
      <c r="D58" s="42">
        <v>16</v>
      </c>
      <c r="E58" s="42">
        <v>2</v>
      </c>
      <c r="F58" s="180">
        <v>14</v>
      </c>
    </row>
    <row r="59" spans="1:29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180">
        <v>0</v>
      </c>
    </row>
    <row r="60" spans="1:29" s="23" customFormat="1" ht="14.1" customHeight="1" x14ac:dyDescent="0.2">
      <c r="A60" s="96" t="s">
        <v>595</v>
      </c>
      <c r="B60" s="96" t="s">
        <v>596</v>
      </c>
      <c r="D60" s="42">
        <v>90</v>
      </c>
      <c r="E60" s="42">
        <v>80</v>
      </c>
      <c r="F60" s="180">
        <v>10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63</v>
      </c>
      <c r="E61" s="181">
        <v>53</v>
      </c>
      <c r="F61" s="181">
        <v>10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7"/>
      <c r="B62" s="131"/>
      <c r="C62" s="131"/>
      <c r="D62" s="147"/>
      <c r="E62" s="147"/>
      <c r="F62" s="147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theme="5" tint="-0.249977111117893"/>
    <pageSetUpPr autoPageBreaks="0"/>
  </sheetPr>
  <dimension ref="A1:AI1425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517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273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86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3448</v>
      </c>
      <c r="E11" s="42">
        <v>625</v>
      </c>
      <c r="F11" s="42">
        <v>981</v>
      </c>
      <c r="G11" s="42">
        <v>809</v>
      </c>
      <c r="H11" s="42">
        <v>250</v>
      </c>
      <c r="I11" s="42">
        <v>641</v>
      </c>
      <c r="J11" s="42">
        <v>142</v>
      </c>
      <c r="K11" s="64"/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102</v>
      </c>
      <c r="E12" s="42">
        <v>9</v>
      </c>
      <c r="F12" s="42">
        <v>43</v>
      </c>
      <c r="G12" s="42">
        <v>4</v>
      </c>
      <c r="H12" s="42">
        <v>12</v>
      </c>
      <c r="I12" s="42">
        <v>0</v>
      </c>
      <c r="J12" s="42">
        <v>34</v>
      </c>
      <c r="K12" s="17"/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14</v>
      </c>
      <c r="E13" s="42">
        <v>7</v>
      </c>
      <c r="F13" s="42">
        <v>7</v>
      </c>
      <c r="G13" s="42">
        <v>0</v>
      </c>
      <c r="H13" s="42">
        <v>0</v>
      </c>
      <c r="I13" s="42">
        <v>0</v>
      </c>
      <c r="J13" s="42">
        <v>0</v>
      </c>
      <c r="K13" s="17"/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325</v>
      </c>
      <c r="E14" s="42">
        <v>85</v>
      </c>
      <c r="F14" s="42">
        <v>159</v>
      </c>
      <c r="G14" s="42">
        <v>66</v>
      </c>
      <c r="H14" s="42">
        <v>2</v>
      </c>
      <c r="I14" s="42">
        <v>7</v>
      </c>
      <c r="J14" s="42">
        <v>6</v>
      </c>
      <c r="K14" s="17"/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53</v>
      </c>
      <c r="E15" s="42">
        <v>0</v>
      </c>
      <c r="F15" s="42">
        <v>2</v>
      </c>
      <c r="G15" s="42">
        <v>0</v>
      </c>
      <c r="H15" s="42">
        <v>0</v>
      </c>
      <c r="I15" s="42">
        <v>51</v>
      </c>
      <c r="J15" s="42">
        <v>0</v>
      </c>
      <c r="K15" s="17"/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49</v>
      </c>
      <c r="E16" s="42">
        <v>2</v>
      </c>
      <c r="F16" s="42">
        <v>8</v>
      </c>
      <c r="G16" s="42">
        <v>39</v>
      </c>
      <c r="H16" s="42">
        <v>0</v>
      </c>
      <c r="I16" s="42">
        <v>0</v>
      </c>
      <c r="J16" s="42">
        <v>0</v>
      </c>
      <c r="K16" s="17"/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866</v>
      </c>
      <c r="E17" s="42">
        <v>169</v>
      </c>
      <c r="F17" s="42">
        <v>278</v>
      </c>
      <c r="G17" s="42">
        <v>180</v>
      </c>
      <c r="H17" s="42">
        <v>115</v>
      </c>
      <c r="I17" s="42">
        <v>100</v>
      </c>
      <c r="J17" s="42">
        <v>24</v>
      </c>
      <c r="K17" s="17"/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657</v>
      </c>
      <c r="E18" s="42">
        <v>120</v>
      </c>
      <c r="F18" s="42">
        <v>177</v>
      </c>
      <c r="G18" s="42">
        <v>120</v>
      </c>
      <c r="H18" s="42">
        <v>6</v>
      </c>
      <c r="I18" s="42">
        <v>224</v>
      </c>
      <c r="J18" s="42">
        <v>10</v>
      </c>
      <c r="K18" s="17"/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213</v>
      </c>
      <c r="E19" s="42">
        <v>57</v>
      </c>
      <c r="F19" s="42">
        <v>44</v>
      </c>
      <c r="G19" s="42">
        <v>37</v>
      </c>
      <c r="H19" s="42">
        <v>6</v>
      </c>
      <c r="I19" s="42">
        <v>64</v>
      </c>
      <c r="J19" s="42">
        <v>5</v>
      </c>
      <c r="K19" s="17"/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460</v>
      </c>
      <c r="E20" s="42">
        <v>78</v>
      </c>
      <c r="F20" s="42">
        <v>126</v>
      </c>
      <c r="G20" s="42">
        <v>190</v>
      </c>
      <c r="H20" s="42">
        <v>52</v>
      </c>
      <c r="I20" s="42">
        <v>12</v>
      </c>
      <c r="J20" s="42">
        <v>2</v>
      </c>
      <c r="K20" s="17"/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4</v>
      </c>
      <c r="E21" s="42">
        <v>0</v>
      </c>
      <c r="F21" s="42">
        <v>1</v>
      </c>
      <c r="G21" s="42">
        <v>1</v>
      </c>
      <c r="H21" s="42">
        <v>0</v>
      </c>
      <c r="I21" s="42">
        <v>2</v>
      </c>
      <c r="J21" s="42">
        <v>0</v>
      </c>
      <c r="K21" s="17"/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15</v>
      </c>
      <c r="E22" s="42">
        <v>6</v>
      </c>
      <c r="F22" s="42">
        <v>0</v>
      </c>
      <c r="G22" s="42">
        <v>0</v>
      </c>
      <c r="H22" s="42">
        <v>1</v>
      </c>
      <c r="I22" s="42">
        <v>8</v>
      </c>
      <c r="J22" s="42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22</v>
      </c>
      <c r="E23" s="42">
        <v>9</v>
      </c>
      <c r="F23" s="42">
        <v>11</v>
      </c>
      <c r="G23" s="42">
        <v>2</v>
      </c>
      <c r="H23" s="42">
        <v>0</v>
      </c>
      <c r="I23" s="42">
        <v>0</v>
      </c>
      <c r="J23" s="42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42</v>
      </c>
      <c r="E24" s="42">
        <v>20</v>
      </c>
      <c r="F24" s="42">
        <v>9</v>
      </c>
      <c r="G24" s="42">
        <v>4</v>
      </c>
      <c r="H24" s="42">
        <v>6</v>
      </c>
      <c r="I24" s="42">
        <v>0</v>
      </c>
      <c r="J24" s="42">
        <v>3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160</v>
      </c>
      <c r="E25" s="42">
        <v>17</v>
      </c>
      <c r="F25" s="42">
        <v>35</v>
      </c>
      <c r="G25" s="42">
        <v>20</v>
      </c>
      <c r="H25" s="42">
        <v>5</v>
      </c>
      <c r="I25" s="42">
        <v>82</v>
      </c>
      <c r="J25" s="42">
        <v>1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139</v>
      </c>
      <c r="E26" s="42">
        <v>0</v>
      </c>
      <c r="F26" s="42">
        <v>11</v>
      </c>
      <c r="G26" s="42">
        <v>29</v>
      </c>
      <c r="H26" s="42">
        <v>37</v>
      </c>
      <c r="I26" s="42">
        <v>15</v>
      </c>
      <c r="J26" s="42">
        <v>47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45</v>
      </c>
      <c r="E27" s="42">
        <v>7</v>
      </c>
      <c r="F27" s="42">
        <v>15</v>
      </c>
      <c r="G27" s="42">
        <v>21</v>
      </c>
      <c r="H27" s="42">
        <v>0</v>
      </c>
      <c r="I27" s="42">
        <v>1</v>
      </c>
      <c r="J27" s="42">
        <v>1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139</v>
      </c>
      <c r="E28" s="42">
        <v>5</v>
      </c>
      <c r="F28" s="42">
        <v>15</v>
      </c>
      <c r="G28" s="42">
        <v>44</v>
      </c>
      <c r="H28" s="42">
        <v>0</v>
      </c>
      <c r="I28" s="42">
        <v>75</v>
      </c>
      <c r="J28" s="42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94</v>
      </c>
      <c r="E29" s="42">
        <v>9</v>
      </c>
      <c r="F29" s="42">
        <v>30</v>
      </c>
      <c r="G29" s="42">
        <v>43</v>
      </c>
      <c r="H29" s="42">
        <v>8</v>
      </c>
      <c r="I29" s="42">
        <v>0</v>
      </c>
      <c r="J29" s="42">
        <v>4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32</v>
      </c>
      <c r="E30" s="42">
        <v>11</v>
      </c>
      <c r="F30" s="42">
        <v>10</v>
      </c>
      <c r="G30" s="42">
        <v>9</v>
      </c>
      <c r="H30" s="42">
        <v>0</v>
      </c>
      <c r="I30" s="42">
        <v>0</v>
      </c>
      <c r="J30" s="42">
        <v>2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15</v>
      </c>
      <c r="E31" s="42">
        <v>14</v>
      </c>
      <c r="F31" s="42">
        <v>0</v>
      </c>
      <c r="G31" s="42">
        <v>0</v>
      </c>
      <c r="H31" s="42">
        <v>0</v>
      </c>
      <c r="I31" s="42">
        <v>0</v>
      </c>
      <c r="J31" s="42">
        <v>1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2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2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3"/>
      <c r="G34" s="123"/>
      <c r="H34" s="123"/>
      <c r="I34" s="123"/>
      <c r="J34" s="123"/>
      <c r="K34" s="28"/>
    </row>
    <row r="35" spans="1:27" x14ac:dyDescent="0.2">
      <c r="D35" s="19"/>
      <c r="E35" s="19"/>
      <c r="F35" s="19"/>
      <c r="G35" s="19"/>
      <c r="H35" s="19"/>
      <c r="I35" s="19"/>
      <c r="J35" s="19"/>
    </row>
    <row r="36" spans="1:27" x14ac:dyDescent="0.2">
      <c r="D36" s="19"/>
      <c r="E36" s="19"/>
      <c r="F36" s="19"/>
      <c r="G36" s="19"/>
      <c r="H36" s="19"/>
      <c r="I36" s="19"/>
      <c r="J36" s="19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>
    <tabColor rgb="FF92D050"/>
    <pageSetUpPr autoPageBreaks="0"/>
  </sheetPr>
  <dimension ref="A1:AC62"/>
  <sheetViews>
    <sheetView showGridLines="0" zoomScaleNormal="100" zoomScaleSheetLayoutView="85" workbookViewId="0">
      <selection activeCell="A50" sqref="A50:IV50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473</v>
      </c>
    </row>
    <row r="2" spans="1:7" ht="11.1" customHeight="1" x14ac:dyDescent="0.2"/>
    <row r="3" spans="1:7" s="6" customFormat="1" ht="12" customHeight="1" x14ac:dyDescent="0.2">
      <c r="A3" s="85" t="s">
        <v>294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107</v>
      </c>
      <c r="B6" s="32"/>
      <c r="C6" s="36"/>
    </row>
    <row r="7" spans="1:7" ht="1.5" customHeight="1" x14ac:dyDescent="0.2">
      <c r="A7" s="114"/>
      <c r="B7" s="155"/>
      <c r="C7" s="114"/>
      <c r="D7" s="143"/>
      <c r="E7" s="14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3448</v>
      </c>
      <c r="E11" s="178">
        <v>2628</v>
      </c>
      <c r="F11" s="178">
        <v>820</v>
      </c>
      <c r="G11" s="17"/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67</v>
      </c>
      <c r="E12" s="179">
        <v>52</v>
      </c>
      <c r="F12" s="179">
        <v>15</v>
      </c>
      <c r="G12" s="64"/>
    </row>
    <row r="13" spans="1:7" ht="14.1" customHeight="1" x14ac:dyDescent="0.2">
      <c r="A13" s="96" t="s">
        <v>526</v>
      </c>
      <c r="B13" s="96" t="s">
        <v>619</v>
      </c>
      <c r="C13" s="34"/>
      <c r="D13" s="180">
        <v>0</v>
      </c>
      <c r="E13" s="180">
        <v>0</v>
      </c>
      <c r="F13" s="180">
        <v>0</v>
      </c>
      <c r="G13" s="17"/>
    </row>
    <row r="14" spans="1:7" ht="14.1" customHeight="1" x14ac:dyDescent="0.2">
      <c r="A14" s="96" t="s">
        <v>527</v>
      </c>
      <c r="B14" s="96" t="s">
        <v>528</v>
      </c>
      <c r="C14" s="34"/>
      <c r="D14" s="180">
        <v>4</v>
      </c>
      <c r="E14" s="180">
        <v>3</v>
      </c>
      <c r="F14" s="180">
        <v>1</v>
      </c>
      <c r="G14" s="17"/>
    </row>
    <row r="15" spans="1:7" ht="14.1" customHeight="1" x14ac:dyDescent="0.2">
      <c r="A15" s="96" t="s">
        <v>529</v>
      </c>
      <c r="B15" s="96" t="s">
        <v>530</v>
      </c>
      <c r="C15" s="34"/>
      <c r="D15" s="180">
        <v>22</v>
      </c>
      <c r="E15" s="180">
        <v>18</v>
      </c>
      <c r="F15" s="180">
        <v>4</v>
      </c>
      <c r="G15" s="17"/>
    </row>
    <row r="16" spans="1:7" ht="14.1" customHeight="1" x14ac:dyDescent="0.2">
      <c r="A16" s="96" t="s">
        <v>531</v>
      </c>
      <c r="B16" s="96" t="s">
        <v>598</v>
      </c>
      <c r="C16" s="34"/>
      <c r="D16" s="180">
        <v>41</v>
      </c>
      <c r="E16" s="180">
        <v>31</v>
      </c>
      <c r="F16" s="180">
        <v>10</v>
      </c>
      <c r="G16" s="17"/>
    </row>
    <row r="17" spans="1:7" s="12" customFormat="1" ht="14.1" customHeight="1" x14ac:dyDescent="0.2">
      <c r="A17" s="95" t="s">
        <v>532</v>
      </c>
      <c r="B17" s="95" t="s">
        <v>533</v>
      </c>
      <c r="C17" s="45"/>
      <c r="D17" s="179">
        <v>63</v>
      </c>
      <c r="E17" s="179">
        <v>31</v>
      </c>
      <c r="F17" s="179">
        <v>32</v>
      </c>
      <c r="G17" s="64"/>
    </row>
    <row r="18" spans="1:7" ht="14.1" customHeight="1" x14ac:dyDescent="0.2">
      <c r="A18" s="96" t="s">
        <v>336</v>
      </c>
      <c r="B18" s="96" t="s">
        <v>599</v>
      </c>
      <c r="C18" s="34"/>
      <c r="D18" s="180">
        <v>12</v>
      </c>
      <c r="E18" s="180">
        <v>11</v>
      </c>
      <c r="F18" s="180">
        <v>1</v>
      </c>
      <c r="G18" s="17"/>
    </row>
    <row r="19" spans="1:7" ht="14.1" customHeight="1" x14ac:dyDescent="0.2">
      <c r="A19" s="96" t="s">
        <v>534</v>
      </c>
      <c r="B19" s="96" t="s">
        <v>535</v>
      </c>
      <c r="C19" s="34"/>
      <c r="D19" s="180">
        <v>29</v>
      </c>
      <c r="E19" s="180">
        <v>6</v>
      </c>
      <c r="F19" s="180">
        <v>23</v>
      </c>
      <c r="G19" s="17"/>
    </row>
    <row r="20" spans="1:7" ht="14.1" customHeight="1" x14ac:dyDescent="0.2">
      <c r="A20" s="96" t="s">
        <v>536</v>
      </c>
      <c r="B20" s="96" t="s">
        <v>537</v>
      </c>
      <c r="C20" s="34"/>
      <c r="D20" s="180">
        <v>12</v>
      </c>
      <c r="E20" s="180">
        <v>8</v>
      </c>
      <c r="F20" s="180">
        <v>4</v>
      </c>
      <c r="G20" s="17"/>
    </row>
    <row r="21" spans="1:7" ht="14.1" customHeight="1" x14ac:dyDescent="0.2">
      <c r="A21" s="96" t="s">
        <v>538</v>
      </c>
      <c r="B21" s="96" t="s">
        <v>600</v>
      </c>
      <c r="C21" s="34"/>
      <c r="D21" s="180">
        <v>7</v>
      </c>
      <c r="E21" s="180">
        <v>4</v>
      </c>
      <c r="F21" s="180">
        <v>3</v>
      </c>
      <c r="G21" s="17"/>
    </row>
    <row r="22" spans="1:7" ht="14.1" customHeight="1" x14ac:dyDescent="0.2">
      <c r="A22" s="96" t="s">
        <v>539</v>
      </c>
      <c r="B22" s="96" t="s">
        <v>540</v>
      </c>
      <c r="C22" s="34"/>
      <c r="D22" s="180">
        <v>1</v>
      </c>
      <c r="E22" s="180">
        <v>1</v>
      </c>
      <c r="F22" s="180">
        <v>0</v>
      </c>
      <c r="G22" s="17"/>
    </row>
    <row r="23" spans="1:7" ht="14.1" customHeight="1" x14ac:dyDescent="0.2">
      <c r="A23" s="96" t="s">
        <v>541</v>
      </c>
      <c r="B23" s="96" t="s">
        <v>542</v>
      </c>
      <c r="C23" s="34"/>
      <c r="D23" s="180">
        <v>2</v>
      </c>
      <c r="E23" s="180">
        <v>1</v>
      </c>
      <c r="F23" s="180">
        <v>1</v>
      </c>
      <c r="G23" s="17"/>
    </row>
    <row r="24" spans="1:7" s="12" customFormat="1" ht="14.1" customHeight="1" x14ac:dyDescent="0.2">
      <c r="A24" s="95" t="s">
        <v>543</v>
      </c>
      <c r="B24" s="95" t="s">
        <v>523</v>
      </c>
      <c r="C24" s="45"/>
      <c r="D24" s="179">
        <v>216</v>
      </c>
      <c r="E24" s="179">
        <v>194</v>
      </c>
      <c r="F24" s="179">
        <v>22</v>
      </c>
      <c r="G24" s="64"/>
    </row>
    <row r="25" spans="1:7" s="31" customFormat="1" ht="14.1" customHeight="1" x14ac:dyDescent="0.2">
      <c r="A25" s="96" t="s">
        <v>544</v>
      </c>
      <c r="B25" s="96" t="s">
        <v>601</v>
      </c>
      <c r="D25" s="180">
        <v>83</v>
      </c>
      <c r="E25" s="180">
        <v>79</v>
      </c>
      <c r="F25" s="180">
        <v>4</v>
      </c>
    </row>
    <row r="26" spans="1:7" s="23" customFormat="1" ht="14.1" customHeight="1" x14ac:dyDescent="0.2">
      <c r="A26" s="96" t="s">
        <v>545</v>
      </c>
      <c r="B26" s="96" t="s">
        <v>546</v>
      </c>
      <c r="D26" s="180">
        <v>12</v>
      </c>
      <c r="E26" s="180">
        <v>8</v>
      </c>
      <c r="F26" s="180">
        <v>4</v>
      </c>
    </row>
    <row r="27" spans="1:7" s="23" customFormat="1" ht="14.1" customHeight="1" x14ac:dyDescent="0.2">
      <c r="A27" s="96" t="s">
        <v>547</v>
      </c>
      <c r="B27" s="96" t="s">
        <v>602</v>
      </c>
      <c r="D27" s="180">
        <v>42</v>
      </c>
      <c r="E27" s="180">
        <v>30</v>
      </c>
      <c r="F27" s="180">
        <v>12</v>
      </c>
    </row>
    <row r="28" spans="1:7" s="23" customFormat="1" ht="14.1" customHeight="1" x14ac:dyDescent="0.2">
      <c r="A28" s="96" t="s">
        <v>548</v>
      </c>
      <c r="B28" s="96" t="s">
        <v>603</v>
      </c>
      <c r="D28" s="180">
        <v>75</v>
      </c>
      <c r="E28" s="180">
        <v>73</v>
      </c>
      <c r="F28" s="180">
        <v>2</v>
      </c>
    </row>
    <row r="29" spans="1:7" s="31" customFormat="1" ht="14.1" customHeight="1" x14ac:dyDescent="0.2">
      <c r="A29" s="96" t="s">
        <v>549</v>
      </c>
      <c r="B29" s="96" t="s">
        <v>550</v>
      </c>
      <c r="D29" s="180">
        <v>4</v>
      </c>
      <c r="E29" s="180">
        <v>4</v>
      </c>
      <c r="F29" s="180">
        <v>0</v>
      </c>
    </row>
    <row r="30" spans="1:7" s="31" customFormat="1" ht="14.1" customHeight="1" x14ac:dyDescent="0.2">
      <c r="A30" s="95" t="s">
        <v>551</v>
      </c>
      <c r="B30" s="95" t="s">
        <v>524</v>
      </c>
      <c r="D30" s="179">
        <v>168</v>
      </c>
      <c r="E30" s="179">
        <v>106</v>
      </c>
      <c r="F30" s="179">
        <v>62</v>
      </c>
    </row>
    <row r="31" spans="1:7" s="23" customFormat="1" ht="14.1" customHeight="1" x14ac:dyDescent="0.2">
      <c r="A31" s="96" t="s">
        <v>552</v>
      </c>
      <c r="B31" s="96" t="s">
        <v>604</v>
      </c>
      <c r="D31" s="180">
        <v>39</v>
      </c>
      <c r="E31" s="180">
        <v>16</v>
      </c>
      <c r="F31" s="180">
        <v>23</v>
      </c>
    </row>
    <row r="32" spans="1:7" s="23" customFormat="1" ht="14.1" customHeight="1" x14ac:dyDescent="0.2">
      <c r="A32" s="96" t="s">
        <v>553</v>
      </c>
      <c r="B32" s="96" t="s">
        <v>554</v>
      </c>
      <c r="D32" s="180">
        <v>26</v>
      </c>
      <c r="E32" s="180">
        <v>10</v>
      </c>
      <c r="F32" s="180">
        <v>16</v>
      </c>
    </row>
    <row r="33" spans="1:6" s="23" customFormat="1" ht="14.1" customHeight="1" x14ac:dyDescent="0.2">
      <c r="A33" s="96" t="s">
        <v>555</v>
      </c>
      <c r="B33" s="96" t="s">
        <v>605</v>
      </c>
      <c r="D33" s="180">
        <v>98</v>
      </c>
      <c r="E33" s="180">
        <v>78</v>
      </c>
      <c r="F33" s="180">
        <v>20</v>
      </c>
    </row>
    <row r="34" spans="1:6" s="31" customFormat="1" ht="14.1" customHeight="1" x14ac:dyDescent="0.2">
      <c r="A34" s="96" t="s">
        <v>556</v>
      </c>
      <c r="B34" s="96" t="s">
        <v>557</v>
      </c>
      <c r="D34" s="180">
        <v>5</v>
      </c>
      <c r="E34" s="180">
        <v>2</v>
      </c>
      <c r="F34" s="180">
        <v>3</v>
      </c>
    </row>
    <row r="35" spans="1:6" s="31" customFormat="1" ht="14.1" customHeight="1" x14ac:dyDescent="0.2">
      <c r="A35" s="95" t="s">
        <v>558</v>
      </c>
      <c r="B35" s="95" t="s">
        <v>606</v>
      </c>
      <c r="D35" s="179">
        <v>706</v>
      </c>
      <c r="E35" s="179">
        <v>340</v>
      </c>
      <c r="F35" s="179">
        <v>366</v>
      </c>
    </row>
    <row r="36" spans="1:6" s="23" customFormat="1" ht="14.1" customHeight="1" x14ac:dyDescent="0.2">
      <c r="A36" s="96" t="s">
        <v>559</v>
      </c>
      <c r="B36" s="96" t="s">
        <v>560</v>
      </c>
      <c r="D36" s="180">
        <v>281</v>
      </c>
      <c r="E36" s="180">
        <v>136</v>
      </c>
      <c r="F36" s="180">
        <v>145</v>
      </c>
    </row>
    <row r="37" spans="1:6" s="23" customFormat="1" ht="14.1" customHeight="1" x14ac:dyDescent="0.2">
      <c r="A37" s="96" t="s">
        <v>561</v>
      </c>
      <c r="B37" s="96" t="s">
        <v>562</v>
      </c>
      <c r="D37" s="180">
        <v>301</v>
      </c>
      <c r="E37" s="180">
        <v>138</v>
      </c>
      <c r="F37" s="180">
        <v>163</v>
      </c>
    </row>
    <row r="38" spans="1:6" s="23" customFormat="1" ht="14.1" customHeight="1" x14ac:dyDescent="0.2">
      <c r="A38" s="96" t="s">
        <v>563</v>
      </c>
      <c r="B38" s="96" t="s">
        <v>564</v>
      </c>
      <c r="D38" s="180">
        <v>67</v>
      </c>
      <c r="E38" s="180">
        <v>9</v>
      </c>
      <c r="F38" s="180">
        <v>58</v>
      </c>
    </row>
    <row r="39" spans="1:6" s="31" customFormat="1" ht="14.1" customHeight="1" x14ac:dyDescent="0.2">
      <c r="A39" s="96" t="s">
        <v>565</v>
      </c>
      <c r="B39" s="96" t="s">
        <v>566</v>
      </c>
      <c r="D39" s="180">
        <v>57</v>
      </c>
      <c r="E39" s="180">
        <v>57</v>
      </c>
      <c r="F39" s="180">
        <v>0</v>
      </c>
    </row>
    <row r="40" spans="1:6" s="31" customFormat="1" ht="14.1" customHeight="1" x14ac:dyDescent="0.2">
      <c r="A40" s="95" t="s">
        <v>567</v>
      </c>
      <c r="B40" s="95" t="s">
        <v>607</v>
      </c>
      <c r="D40" s="179">
        <v>130</v>
      </c>
      <c r="E40" s="179">
        <v>119</v>
      </c>
      <c r="F40" s="179">
        <v>11</v>
      </c>
    </row>
    <row r="41" spans="1:6" s="23" customFormat="1" ht="14.1" customHeight="1" x14ac:dyDescent="0.2">
      <c r="A41" s="96" t="s">
        <v>568</v>
      </c>
      <c r="B41" s="96" t="s">
        <v>615</v>
      </c>
      <c r="D41" s="180">
        <v>76</v>
      </c>
      <c r="E41" s="180">
        <v>65</v>
      </c>
      <c r="F41" s="180">
        <v>11</v>
      </c>
    </row>
    <row r="42" spans="1:6" s="31" customFormat="1" ht="14.1" customHeight="1" x14ac:dyDescent="0.2">
      <c r="A42" s="96" t="s">
        <v>569</v>
      </c>
      <c r="B42" s="96" t="s">
        <v>608</v>
      </c>
      <c r="D42" s="180">
        <v>54</v>
      </c>
      <c r="E42" s="180">
        <v>54</v>
      </c>
      <c r="F42" s="180">
        <v>0</v>
      </c>
    </row>
    <row r="43" spans="1:6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>
        <v>0</v>
      </c>
    </row>
    <row r="44" spans="1:6" s="31" customFormat="1" ht="14.1" customHeight="1" x14ac:dyDescent="0.2">
      <c r="A44" s="95" t="s">
        <v>571</v>
      </c>
      <c r="B44" s="95" t="s">
        <v>609</v>
      </c>
      <c r="D44" s="179">
        <v>984</v>
      </c>
      <c r="E44" s="179">
        <v>941</v>
      </c>
      <c r="F44" s="179">
        <v>43</v>
      </c>
    </row>
    <row r="45" spans="1:6" s="31" customFormat="1" ht="14.1" customHeight="1" x14ac:dyDescent="0.2">
      <c r="A45" s="96" t="s">
        <v>572</v>
      </c>
      <c r="B45" s="96" t="s">
        <v>597</v>
      </c>
      <c r="D45" s="180">
        <v>494</v>
      </c>
      <c r="E45" s="180">
        <v>492</v>
      </c>
      <c r="F45" s="180">
        <v>2</v>
      </c>
    </row>
    <row r="46" spans="1:6" s="23" customFormat="1" ht="14.1" customHeight="1" x14ac:dyDescent="0.2">
      <c r="A46" s="96" t="s">
        <v>573</v>
      </c>
      <c r="B46" s="96" t="s">
        <v>574</v>
      </c>
      <c r="D46" s="180">
        <v>277</v>
      </c>
      <c r="E46" s="180">
        <v>276</v>
      </c>
      <c r="F46" s="180">
        <v>1</v>
      </c>
    </row>
    <row r="47" spans="1:6" s="23" customFormat="1" ht="14.1" customHeight="1" x14ac:dyDescent="0.2">
      <c r="A47" s="96" t="s">
        <v>575</v>
      </c>
      <c r="B47" s="96" t="s">
        <v>617</v>
      </c>
      <c r="D47" s="180">
        <v>2</v>
      </c>
      <c r="E47" s="180">
        <v>1</v>
      </c>
      <c r="F47" s="180">
        <v>1</v>
      </c>
    </row>
    <row r="48" spans="1:6" s="31" customFormat="1" ht="14.1" customHeight="1" x14ac:dyDescent="0.2">
      <c r="A48" s="96" t="s">
        <v>576</v>
      </c>
      <c r="B48" s="96" t="s">
        <v>577</v>
      </c>
      <c r="D48" s="180">
        <v>122</v>
      </c>
      <c r="E48" s="180">
        <v>122</v>
      </c>
      <c r="F48" s="180">
        <v>0</v>
      </c>
    </row>
    <row r="49" spans="1:29" s="23" customFormat="1" ht="14.1" customHeight="1" x14ac:dyDescent="0.2">
      <c r="A49" s="96" t="s">
        <v>578</v>
      </c>
      <c r="B49" s="96" t="s">
        <v>610</v>
      </c>
      <c r="D49" s="180">
        <v>89</v>
      </c>
      <c r="E49" s="180">
        <v>50</v>
      </c>
      <c r="F49" s="180">
        <v>39</v>
      </c>
    </row>
    <row r="50" spans="1:29" s="31" customFormat="1" ht="14.1" customHeight="1" x14ac:dyDescent="0.2">
      <c r="A50" s="95" t="s">
        <v>579</v>
      </c>
      <c r="B50" s="95" t="s">
        <v>611</v>
      </c>
      <c r="D50" s="179">
        <v>279</v>
      </c>
      <c r="E50" s="179">
        <v>272</v>
      </c>
      <c r="F50" s="179">
        <v>7</v>
      </c>
    </row>
    <row r="51" spans="1:29" s="23" customFormat="1" ht="14.1" customHeight="1" x14ac:dyDescent="0.2">
      <c r="A51" s="96" t="s">
        <v>580</v>
      </c>
      <c r="B51" s="96" t="s">
        <v>581</v>
      </c>
      <c r="D51" s="180">
        <v>43</v>
      </c>
      <c r="E51" s="180">
        <v>39</v>
      </c>
      <c r="F51" s="180">
        <v>4</v>
      </c>
    </row>
    <row r="52" spans="1:29" s="23" customFormat="1" ht="14.1" customHeight="1" x14ac:dyDescent="0.2">
      <c r="A52" s="96" t="s">
        <v>582</v>
      </c>
      <c r="B52" s="96" t="s">
        <v>583</v>
      </c>
      <c r="D52" s="180">
        <v>4</v>
      </c>
      <c r="E52" s="180">
        <v>4</v>
      </c>
      <c r="F52" s="180">
        <v>0</v>
      </c>
    </row>
    <row r="53" spans="1:29" s="31" customFormat="1" ht="14.1" customHeight="1" x14ac:dyDescent="0.2">
      <c r="A53" s="96" t="s">
        <v>584</v>
      </c>
      <c r="B53" s="96" t="s">
        <v>585</v>
      </c>
      <c r="D53" s="180">
        <v>232</v>
      </c>
      <c r="E53" s="180">
        <v>229</v>
      </c>
      <c r="F53" s="180">
        <v>3</v>
      </c>
    </row>
    <row r="54" spans="1:29" s="31" customFormat="1" ht="14.1" customHeight="1" x14ac:dyDescent="0.2">
      <c r="A54" s="95" t="s">
        <v>586</v>
      </c>
      <c r="B54" s="95" t="s">
        <v>587</v>
      </c>
      <c r="D54" s="179">
        <v>750</v>
      </c>
      <c r="E54" s="179">
        <v>513</v>
      </c>
      <c r="F54" s="179">
        <v>237</v>
      </c>
    </row>
    <row r="55" spans="1:29" s="23" customFormat="1" ht="14.1" customHeight="1" x14ac:dyDescent="0.2">
      <c r="A55" s="96" t="s">
        <v>588</v>
      </c>
      <c r="B55" s="96" t="s">
        <v>589</v>
      </c>
      <c r="D55" s="180">
        <v>237</v>
      </c>
      <c r="E55" s="180">
        <v>47</v>
      </c>
      <c r="F55" s="180">
        <v>190</v>
      </c>
    </row>
    <row r="56" spans="1:29" s="23" customFormat="1" ht="14.1" customHeight="1" x14ac:dyDescent="0.2">
      <c r="A56" s="96" t="s">
        <v>590</v>
      </c>
      <c r="B56" s="96" t="s">
        <v>612</v>
      </c>
      <c r="D56" s="180">
        <v>1</v>
      </c>
      <c r="E56" s="180">
        <v>1</v>
      </c>
      <c r="F56" s="180">
        <v>0</v>
      </c>
    </row>
    <row r="57" spans="1:29" s="31" customFormat="1" ht="14.1" customHeight="1" x14ac:dyDescent="0.2">
      <c r="A57" s="96" t="s">
        <v>591</v>
      </c>
      <c r="B57" s="96" t="s">
        <v>613</v>
      </c>
      <c r="D57" s="180">
        <v>356</v>
      </c>
      <c r="E57" s="180">
        <v>345</v>
      </c>
      <c r="F57" s="180">
        <v>11</v>
      </c>
    </row>
    <row r="58" spans="1:29" s="23" customFormat="1" ht="14.1" customHeight="1" x14ac:dyDescent="0.2">
      <c r="A58" s="96" t="s">
        <v>592</v>
      </c>
      <c r="B58" s="96" t="s">
        <v>593</v>
      </c>
      <c r="D58" s="180">
        <v>40</v>
      </c>
      <c r="E58" s="180">
        <v>15</v>
      </c>
      <c r="F58" s="180">
        <v>25</v>
      </c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>
        <v>0</v>
      </c>
    </row>
    <row r="60" spans="1:29" s="23" customFormat="1" ht="14.1" customHeight="1" x14ac:dyDescent="0.2">
      <c r="A60" s="96" t="s">
        <v>595</v>
      </c>
      <c r="B60" s="96" t="s">
        <v>596</v>
      </c>
      <c r="D60" s="180">
        <v>116</v>
      </c>
      <c r="E60" s="180">
        <v>105</v>
      </c>
      <c r="F60" s="180">
        <v>11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85</v>
      </c>
      <c r="E61" s="181">
        <v>60</v>
      </c>
      <c r="F61" s="181">
        <v>25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2"/>
      <c r="B62" s="147"/>
      <c r="C62" s="147"/>
      <c r="D62" s="131">
        <v>85</v>
      </c>
      <c r="E62" s="131">
        <v>60</v>
      </c>
      <c r="F62" s="131">
        <v>25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>
    <tabColor rgb="FF92D050"/>
  </sheetPr>
  <dimension ref="A1:AC62"/>
  <sheetViews>
    <sheetView showGridLines="0" zoomScaleNormal="100" zoomScaleSheetLayoutView="85" workbookViewId="0">
      <selection activeCell="A17" sqref="A17:IV17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472</v>
      </c>
    </row>
    <row r="2" spans="1:7" ht="11.1" customHeight="1" x14ac:dyDescent="0.2"/>
    <row r="3" spans="1:7" s="6" customFormat="1" ht="12" customHeight="1" x14ac:dyDescent="0.2">
      <c r="A3" s="85" t="s">
        <v>294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20</v>
      </c>
      <c r="B6" s="32"/>
      <c r="C6" s="36"/>
    </row>
    <row r="7" spans="1:7" ht="1.5" customHeight="1" x14ac:dyDescent="0.2">
      <c r="A7" s="114"/>
      <c r="B7" s="155"/>
      <c r="C7" s="114"/>
      <c r="D7" s="143"/>
      <c r="E7" s="14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3254</v>
      </c>
      <c r="E11" s="178">
        <v>3192</v>
      </c>
      <c r="F11" s="178">
        <v>62</v>
      </c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32</v>
      </c>
      <c r="E12" s="179">
        <v>27</v>
      </c>
      <c r="F12" s="179">
        <v>5</v>
      </c>
    </row>
    <row r="13" spans="1:7" ht="14.1" customHeight="1" x14ac:dyDescent="0.2">
      <c r="A13" s="96" t="s">
        <v>526</v>
      </c>
      <c r="B13" s="96" t="s">
        <v>619</v>
      </c>
      <c r="C13" s="34"/>
      <c r="D13" s="180">
        <v>1</v>
      </c>
      <c r="E13" s="180">
        <v>1</v>
      </c>
      <c r="F13" s="180">
        <v>0</v>
      </c>
    </row>
    <row r="14" spans="1:7" ht="14.1" customHeight="1" x14ac:dyDescent="0.2">
      <c r="A14" s="96" t="s">
        <v>527</v>
      </c>
      <c r="B14" s="96" t="s">
        <v>528</v>
      </c>
      <c r="C14" s="34"/>
      <c r="D14" s="180">
        <v>4</v>
      </c>
      <c r="E14" s="180">
        <v>4</v>
      </c>
      <c r="F14" s="180">
        <v>0</v>
      </c>
    </row>
    <row r="15" spans="1:7" ht="14.1" customHeight="1" x14ac:dyDescent="0.2">
      <c r="A15" s="96" t="s">
        <v>529</v>
      </c>
      <c r="B15" s="96" t="s">
        <v>530</v>
      </c>
      <c r="C15" s="34"/>
      <c r="D15" s="180">
        <v>15</v>
      </c>
      <c r="E15" s="180">
        <v>13</v>
      </c>
      <c r="F15" s="180">
        <v>2</v>
      </c>
    </row>
    <row r="16" spans="1:7" ht="14.1" customHeight="1" x14ac:dyDescent="0.2">
      <c r="A16" s="96" t="s">
        <v>531</v>
      </c>
      <c r="B16" s="96" t="s">
        <v>598</v>
      </c>
      <c r="C16" s="34"/>
      <c r="D16" s="180">
        <v>12</v>
      </c>
      <c r="E16" s="180">
        <v>9</v>
      </c>
      <c r="F16" s="180">
        <v>3</v>
      </c>
    </row>
    <row r="17" spans="1:6" s="12" customFormat="1" ht="14.1" customHeight="1" x14ac:dyDescent="0.2">
      <c r="A17" s="95" t="s">
        <v>532</v>
      </c>
      <c r="B17" s="95" t="s">
        <v>533</v>
      </c>
      <c r="C17" s="45"/>
      <c r="D17" s="179">
        <v>37</v>
      </c>
      <c r="E17" s="179">
        <v>29</v>
      </c>
      <c r="F17" s="179">
        <v>8</v>
      </c>
    </row>
    <row r="18" spans="1:6" ht="14.1" customHeight="1" x14ac:dyDescent="0.2">
      <c r="A18" s="96" t="s">
        <v>336</v>
      </c>
      <c r="B18" s="96" t="s">
        <v>599</v>
      </c>
      <c r="C18" s="34"/>
      <c r="D18" s="180">
        <v>20</v>
      </c>
      <c r="E18" s="180">
        <v>20</v>
      </c>
      <c r="F18" s="180">
        <v>0</v>
      </c>
    </row>
    <row r="19" spans="1:6" ht="14.1" customHeight="1" x14ac:dyDescent="0.2">
      <c r="A19" s="96" t="s">
        <v>534</v>
      </c>
      <c r="B19" s="96" t="s">
        <v>535</v>
      </c>
      <c r="C19" s="34"/>
      <c r="D19" s="180">
        <v>1</v>
      </c>
      <c r="E19" s="180">
        <v>0</v>
      </c>
      <c r="F19" s="180">
        <v>1</v>
      </c>
    </row>
    <row r="20" spans="1:6" ht="14.1" customHeight="1" x14ac:dyDescent="0.2">
      <c r="A20" s="96" t="s">
        <v>536</v>
      </c>
      <c r="B20" s="96" t="s">
        <v>537</v>
      </c>
      <c r="C20" s="34"/>
      <c r="D20" s="180">
        <v>1</v>
      </c>
      <c r="E20" s="180">
        <v>1</v>
      </c>
      <c r="F20" s="180">
        <v>0</v>
      </c>
    </row>
    <row r="21" spans="1:6" ht="14.1" customHeight="1" x14ac:dyDescent="0.2">
      <c r="A21" s="96" t="s">
        <v>538</v>
      </c>
      <c r="B21" s="96" t="s">
        <v>600</v>
      </c>
      <c r="C21" s="34"/>
      <c r="D21" s="180">
        <v>7</v>
      </c>
      <c r="E21" s="180">
        <v>2</v>
      </c>
      <c r="F21" s="180">
        <v>5</v>
      </c>
    </row>
    <row r="22" spans="1:6" ht="14.1" customHeight="1" x14ac:dyDescent="0.2">
      <c r="A22" s="96" t="s">
        <v>539</v>
      </c>
      <c r="B22" s="96" t="s">
        <v>540</v>
      </c>
      <c r="C22" s="34"/>
      <c r="D22" s="180">
        <v>1</v>
      </c>
      <c r="E22" s="180">
        <v>0</v>
      </c>
      <c r="F22" s="180">
        <v>1</v>
      </c>
    </row>
    <row r="23" spans="1:6" ht="14.1" customHeight="1" x14ac:dyDescent="0.2">
      <c r="A23" s="96" t="s">
        <v>541</v>
      </c>
      <c r="B23" s="96" t="s">
        <v>542</v>
      </c>
      <c r="C23" s="34"/>
      <c r="D23" s="180">
        <v>7</v>
      </c>
      <c r="E23" s="180">
        <v>6</v>
      </c>
      <c r="F23" s="180">
        <v>1</v>
      </c>
    </row>
    <row r="24" spans="1:6" s="12" customFormat="1" ht="14.1" customHeight="1" x14ac:dyDescent="0.2">
      <c r="A24" s="95" t="s">
        <v>543</v>
      </c>
      <c r="B24" s="95" t="s">
        <v>523</v>
      </c>
      <c r="C24" s="45"/>
      <c r="D24" s="179">
        <v>211</v>
      </c>
      <c r="E24" s="179">
        <v>209</v>
      </c>
      <c r="F24" s="179">
        <v>2</v>
      </c>
    </row>
    <row r="25" spans="1:6" s="31" customFormat="1" ht="14.1" customHeight="1" x14ac:dyDescent="0.2">
      <c r="A25" s="96" t="s">
        <v>544</v>
      </c>
      <c r="B25" s="96" t="s">
        <v>601</v>
      </c>
      <c r="D25" s="180">
        <v>191</v>
      </c>
      <c r="E25" s="180">
        <v>190</v>
      </c>
      <c r="F25" s="180">
        <v>1</v>
      </c>
    </row>
    <row r="26" spans="1:6" s="23" customFormat="1" ht="14.1" customHeight="1" x14ac:dyDescent="0.2">
      <c r="A26" s="96" t="s">
        <v>545</v>
      </c>
      <c r="B26" s="96" t="s">
        <v>546</v>
      </c>
      <c r="D26" s="180">
        <v>1</v>
      </c>
      <c r="E26" s="180">
        <v>1</v>
      </c>
      <c r="F26" s="180">
        <v>0</v>
      </c>
    </row>
    <row r="27" spans="1:6" s="23" customFormat="1" ht="14.1" customHeight="1" x14ac:dyDescent="0.2">
      <c r="A27" s="96" t="s">
        <v>547</v>
      </c>
      <c r="B27" s="96" t="s">
        <v>602</v>
      </c>
      <c r="D27" s="180">
        <v>7</v>
      </c>
      <c r="E27" s="180">
        <v>6</v>
      </c>
      <c r="F27" s="180">
        <v>1</v>
      </c>
    </row>
    <row r="28" spans="1:6" s="23" customFormat="1" ht="14.1" customHeight="1" x14ac:dyDescent="0.2">
      <c r="A28" s="96" t="s">
        <v>548</v>
      </c>
      <c r="B28" s="96" t="s">
        <v>603</v>
      </c>
      <c r="D28" s="180">
        <v>9</v>
      </c>
      <c r="E28" s="180">
        <v>9</v>
      </c>
      <c r="F28" s="180">
        <v>0</v>
      </c>
    </row>
    <row r="29" spans="1:6" s="31" customFormat="1" ht="14.1" customHeight="1" x14ac:dyDescent="0.2">
      <c r="A29" s="96" t="s">
        <v>549</v>
      </c>
      <c r="B29" s="96" t="s">
        <v>550</v>
      </c>
      <c r="D29" s="180">
        <v>3</v>
      </c>
      <c r="E29" s="180">
        <v>3</v>
      </c>
      <c r="F29" s="180">
        <v>0</v>
      </c>
    </row>
    <row r="30" spans="1:6" s="31" customFormat="1" ht="14.1" customHeight="1" x14ac:dyDescent="0.2">
      <c r="A30" s="95" t="s">
        <v>551</v>
      </c>
      <c r="B30" s="95" t="s">
        <v>524</v>
      </c>
      <c r="D30" s="179">
        <v>23</v>
      </c>
      <c r="E30" s="179">
        <v>16</v>
      </c>
      <c r="F30" s="179">
        <v>7</v>
      </c>
    </row>
    <row r="31" spans="1:6" s="23" customFormat="1" ht="14.1" customHeight="1" x14ac:dyDescent="0.2">
      <c r="A31" s="96" t="s">
        <v>552</v>
      </c>
      <c r="B31" s="96" t="s">
        <v>604</v>
      </c>
      <c r="D31" s="180">
        <v>8</v>
      </c>
      <c r="E31" s="180">
        <v>5</v>
      </c>
      <c r="F31" s="180">
        <v>3</v>
      </c>
    </row>
    <row r="32" spans="1:6" s="23" customFormat="1" ht="14.1" customHeight="1" x14ac:dyDescent="0.2">
      <c r="A32" s="96" t="s">
        <v>553</v>
      </c>
      <c r="B32" s="96" t="s">
        <v>554</v>
      </c>
      <c r="D32" s="180">
        <v>3</v>
      </c>
      <c r="E32" s="180">
        <v>0</v>
      </c>
      <c r="F32" s="180">
        <v>3</v>
      </c>
    </row>
    <row r="33" spans="1:6" s="23" customFormat="1" ht="14.1" customHeight="1" x14ac:dyDescent="0.2">
      <c r="A33" s="96" t="s">
        <v>555</v>
      </c>
      <c r="B33" s="96" t="s">
        <v>605</v>
      </c>
      <c r="D33" s="180">
        <v>11</v>
      </c>
      <c r="E33" s="180">
        <v>10</v>
      </c>
      <c r="F33" s="180">
        <v>1</v>
      </c>
    </row>
    <row r="34" spans="1:6" s="31" customFormat="1" ht="14.1" customHeight="1" x14ac:dyDescent="0.2">
      <c r="A34" s="96" t="s">
        <v>556</v>
      </c>
      <c r="B34" s="96" t="s">
        <v>557</v>
      </c>
      <c r="D34" s="180">
        <v>1</v>
      </c>
      <c r="E34" s="180">
        <v>1</v>
      </c>
      <c r="F34" s="180">
        <v>0</v>
      </c>
    </row>
    <row r="35" spans="1:6" s="31" customFormat="1" ht="14.1" customHeight="1" x14ac:dyDescent="0.2">
      <c r="A35" s="95" t="s">
        <v>558</v>
      </c>
      <c r="B35" s="95" t="s">
        <v>606</v>
      </c>
      <c r="D35" s="179">
        <v>39</v>
      </c>
      <c r="E35" s="179">
        <v>17</v>
      </c>
      <c r="F35" s="179">
        <v>22</v>
      </c>
    </row>
    <row r="36" spans="1:6" s="23" customFormat="1" ht="14.1" customHeight="1" x14ac:dyDescent="0.2">
      <c r="A36" s="96" t="s">
        <v>559</v>
      </c>
      <c r="B36" s="96" t="s">
        <v>560</v>
      </c>
      <c r="D36" s="180">
        <v>28</v>
      </c>
      <c r="E36" s="180">
        <v>10</v>
      </c>
      <c r="F36" s="180">
        <v>18</v>
      </c>
    </row>
    <row r="37" spans="1:6" s="23" customFormat="1" ht="14.1" customHeight="1" x14ac:dyDescent="0.2">
      <c r="A37" s="96" t="s">
        <v>561</v>
      </c>
      <c r="B37" s="96" t="s">
        <v>562</v>
      </c>
      <c r="D37" s="180">
        <v>9</v>
      </c>
      <c r="E37" s="180">
        <v>5</v>
      </c>
      <c r="F37" s="180">
        <v>4</v>
      </c>
    </row>
    <row r="38" spans="1:6" s="23" customFormat="1" ht="14.1" customHeight="1" x14ac:dyDescent="0.2">
      <c r="A38" s="96" t="s">
        <v>563</v>
      </c>
      <c r="B38" s="96" t="s">
        <v>564</v>
      </c>
      <c r="D38" s="180">
        <v>0</v>
      </c>
      <c r="E38" s="180">
        <v>0</v>
      </c>
      <c r="F38" s="180">
        <v>0</v>
      </c>
    </row>
    <row r="39" spans="1:6" s="31" customFormat="1" ht="14.1" customHeight="1" x14ac:dyDescent="0.2">
      <c r="A39" s="96" t="s">
        <v>565</v>
      </c>
      <c r="B39" s="96" t="s">
        <v>566</v>
      </c>
      <c r="D39" s="180">
        <v>2</v>
      </c>
      <c r="E39" s="180">
        <v>2</v>
      </c>
      <c r="F39" s="180">
        <v>0</v>
      </c>
    </row>
    <row r="40" spans="1:6" s="31" customFormat="1" ht="14.1" customHeight="1" x14ac:dyDescent="0.2">
      <c r="A40" s="95" t="s">
        <v>567</v>
      </c>
      <c r="B40" s="95" t="s">
        <v>607</v>
      </c>
      <c r="D40" s="179">
        <v>44</v>
      </c>
      <c r="E40" s="179">
        <v>43</v>
      </c>
      <c r="F40" s="179">
        <v>1</v>
      </c>
    </row>
    <row r="41" spans="1:6" s="23" customFormat="1" ht="14.1" customHeight="1" x14ac:dyDescent="0.2">
      <c r="A41" s="96" t="s">
        <v>568</v>
      </c>
      <c r="B41" s="96" t="s">
        <v>615</v>
      </c>
      <c r="D41" s="180">
        <v>7</v>
      </c>
      <c r="E41" s="180">
        <v>7</v>
      </c>
      <c r="F41" s="180">
        <v>0</v>
      </c>
    </row>
    <row r="42" spans="1:6" s="31" customFormat="1" ht="14.1" customHeight="1" x14ac:dyDescent="0.2">
      <c r="A42" s="96" t="s">
        <v>569</v>
      </c>
      <c r="B42" s="96" t="s">
        <v>608</v>
      </c>
      <c r="D42" s="180">
        <v>37</v>
      </c>
      <c r="E42" s="180">
        <v>36</v>
      </c>
      <c r="F42" s="180">
        <v>1</v>
      </c>
    </row>
    <row r="43" spans="1:6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>
        <v>0</v>
      </c>
    </row>
    <row r="44" spans="1:6" s="31" customFormat="1" ht="14.1" customHeight="1" x14ac:dyDescent="0.2">
      <c r="A44" s="95" t="s">
        <v>571</v>
      </c>
      <c r="B44" s="95" t="s">
        <v>609</v>
      </c>
      <c r="D44" s="179">
        <v>2139</v>
      </c>
      <c r="E44" s="179">
        <v>2135</v>
      </c>
      <c r="F44" s="179">
        <v>4</v>
      </c>
    </row>
    <row r="45" spans="1:6" s="31" customFormat="1" ht="14.1" customHeight="1" x14ac:dyDescent="0.2">
      <c r="A45" s="96" t="s">
        <v>572</v>
      </c>
      <c r="B45" s="96" t="s">
        <v>597</v>
      </c>
      <c r="D45" s="180">
        <v>1563</v>
      </c>
      <c r="E45" s="180">
        <v>1561</v>
      </c>
      <c r="F45" s="180">
        <v>2</v>
      </c>
    </row>
    <row r="46" spans="1:6" s="23" customFormat="1" ht="14.1" customHeight="1" x14ac:dyDescent="0.2">
      <c r="A46" s="96" t="s">
        <v>573</v>
      </c>
      <c r="B46" s="96" t="s">
        <v>574</v>
      </c>
      <c r="D46" s="180">
        <v>464</v>
      </c>
      <c r="E46" s="180">
        <v>464</v>
      </c>
      <c r="F46" s="180">
        <v>0</v>
      </c>
    </row>
    <row r="47" spans="1:6" s="23" customFormat="1" ht="14.1" customHeight="1" x14ac:dyDescent="0.2">
      <c r="A47" s="96" t="s">
        <v>575</v>
      </c>
      <c r="B47" s="96" t="s">
        <v>617</v>
      </c>
      <c r="D47" s="180">
        <v>2</v>
      </c>
      <c r="E47" s="180">
        <v>2</v>
      </c>
      <c r="F47" s="180">
        <v>0</v>
      </c>
    </row>
    <row r="48" spans="1:6" s="31" customFormat="1" ht="14.1" customHeight="1" x14ac:dyDescent="0.2">
      <c r="A48" s="96" t="s">
        <v>576</v>
      </c>
      <c r="B48" s="96" t="s">
        <v>577</v>
      </c>
      <c r="D48" s="180">
        <v>85</v>
      </c>
      <c r="E48" s="180">
        <v>85</v>
      </c>
      <c r="F48" s="180">
        <v>0</v>
      </c>
    </row>
    <row r="49" spans="1:29" s="23" customFormat="1" ht="14.1" customHeight="1" x14ac:dyDescent="0.2">
      <c r="A49" s="96" t="s">
        <v>578</v>
      </c>
      <c r="B49" s="96" t="s">
        <v>610</v>
      </c>
      <c r="D49" s="180">
        <v>25</v>
      </c>
      <c r="E49" s="180">
        <v>23</v>
      </c>
      <c r="F49" s="180">
        <v>2</v>
      </c>
    </row>
    <row r="50" spans="1:29" s="31" customFormat="1" ht="14.1" customHeight="1" x14ac:dyDescent="0.2">
      <c r="A50" s="95" t="s">
        <v>579</v>
      </c>
      <c r="B50" s="95" t="s">
        <v>611</v>
      </c>
      <c r="D50" s="179">
        <v>528</v>
      </c>
      <c r="E50" s="179">
        <v>521</v>
      </c>
      <c r="F50" s="179">
        <v>7</v>
      </c>
    </row>
    <row r="51" spans="1:29" s="23" customFormat="1" ht="14.1" customHeight="1" x14ac:dyDescent="0.2">
      <c r="A51" s="96" t="s">
        <v>580</v>
      </c>
      <c r="B51" s="96" t="s">
        <v>581</v>
      </c>
      <c r="D51" s="180">
        <v>8</v>
      </c>
      <c r="E51" s="180">
        <v>7</v>
      </c>
      <c r="F51" s="180">
        <v>1</v>
      </c>
    </row>
    <row r="52" spans="1:29" s="23" customFormat="1" ht="14.1" customHeight="1" x14ac:dyDescent="0.2">
      <c r="A52" s="96" t="s">
        <v>582</v>
      </c>
      <c r="B52" s="96" t="s">
        <v>583</v>
      </c>
      <c r="D52" s="180">
        <v>11</v>
      </c>
      <c r="E52" s="180">
        <v>11</v>
      </c>
      <c r="F52" s="180">
        <v>0</v>
      </c>
    </row>
    <row r="53" spans="1:29" s="31" customFormat="1" ht="14.1" customHeight="1" x14ac:dyDescent="0.2">
      <c r="A53" s="96" t="s">
        <v>584</v>
      </c>
      <c r="B53" s="96" t="s">
        <v>585</v>
      </c>
      <c r="D53" s="180">
        <v>509</v>
      </c>
      <c r="E53" s="180">
        <v>503</v>
      </c>
      <c r="F53" s="180">
        <v>6</v>
      </c>
    </row>
    <row r="54" spans="1:29" s="31" customFormat="1" ht="14.1" customHeight="1" x14ac:dyDescent="0.2">
      <c r="A54" s="95" t="s">
        <v>586</v>
      </c>
      <c r="B54" s="95" t="s">
        <v>587</v>
      </c>
      <c r="D54" s="179">
        <v>144</v>
      </c>
      <c r="E54" s="179">
        <v>141</v>
      </c>
      <c r="F54" s="179">
        <v>3</v>
      </c>
    </row>
    <row r="55" spans="1:29" s="23" customFormat="1" ht="14.1" customHeight="1" x14ac:dyDescent="0.2">
      <c r="A55" s="96" t="s">
        <v>588</v>
      </c>
      <c r="B55" s="96" t="s">
        <v>589</v>
      </c>
      <c r="D55" s="180">
        <v>5</v>
      </c>
      <c r="E55" s="180">
        <v>2</v>
      </c>
      <c r="F55" s="180">
        <v>3</v>
      </c>
    </row>
    <row r="56" spans="1:29" s="23" customFormat="1" ht="14.1" customHeight="1" x14ac:dyDescent="0.2">
      <c r="A56" s="96" t="s">
        <v>590</v>
      </c>
      <c r="B56" s="96" t="s">
        <v>612</v>
      </c>
      <c r="D56" s="180">
        <v>0</v>
      </c>
      <c r="E56" s="180">
        <v>0</v>
      </c>
      <c r="F56" s="180">
        <v>0</v>
      </c>
    </row>
    <row r="57" spans="1:29" s="31" customFormat="1" ht="14.1" customHeight="1" x14ac:dyDescent="0.2">
      <c r="A57" s="96" t="s">
        <v>591</v>
      </c>
      <c r="B57" s="96" t="s">
        <v>613</v>
      </c>
      <c r="D57" s="180">
        <v>138</v>
      </c>
      <c r="E57" s="180">
        <v>138</v>
      </c>
      <c r="F57" s="180">
        <v>0</v>
      </c>
    </row>
    <row r="58" spans="1:29" s="23" customFormat="1" ht="14.1" customHeight="1" x14ac:dyDescent="0.2">
      <c r="A58" s="96" t="s">
        <v>592</v>
      </c>
      <c r="B58" s="96" t="s">
        <v>593</v>
      </c>
      <c r="D58" s="180">
        <v>0</v>
      </c>
      <c r="E58" s="180">
        <v>0</v>
      </c>
      <c r="F58" s="180">
        <v>0</v>
      </c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>
        <v>0</v>
      </c>
    </row>
    <row r="60" spans="1:29" s="23" customFormat="1" ht="14.1" customHeight="1" x14ac:dyDescent="0.2">
      <c r="A60" s="96" t="s">
        <v>595</v>
      </c>
      <c r="B60" s="96" t="s">
        <v>596</v>
      </c>
      <c r="D60" s="180">
        <v>1</v>
      </c>
      <c r="E60" s="180">
        <v>1</v>
      </c>
      <c r="F60" s="180">
        <v>0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57</v>
      </c>
      <c r="E61" s="181">
        <v>54</v>
      </c>
      <c r="F61" s="181">
        <v>3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2"/>
      <c r="B62" s="147"/>
      <c r="C62" s="147"/>
      <c r="D62" s="147"/>
      <c r="E62" s="147"/>
      <c r="F62" s="14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>
    <tabColor rgb="FF92D050"/>
    <pageSetUpPr autoPageBreaks="0"/>
  </sheetPr>
  <dimension ref="A1:AC62"/>
  <sheetViews>
    <sheetView showGridLines="0" zoomScaleNormal="100" zoomScaleSheetLayoutView="85" workbookViewId="0">
      <selection activeCell="I30" sqref="I30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471</v>
      </c>
    </row>
    <row r="2" spans="1:7" ht="11.1" customHeight="1" x14ac:dyDescent="0.2"/>
    <row r="3" spans="1:7" s="6" customFormat="1" ht="12" customHeight="1" x14ac:dyDescent="0.2">
      <c r="A3" s="85" t="s">
        <v>296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342</v>
      </c>
      <c r="B6" s="32"/>
      <c r="C6" s="36"/>
      <c r="D6" s="23"/>
      <c r="E6" s="23"/>
    </row>
    <row r="7" spans="1:7" ht="1.5" customHeight="1" x14ac:dyDescent="0.2">
      <c r="A7" s="114"/>
      <c r="B7" s="155"/>
      <c r="C7" s="114"/>
      <c r="D7" s="153"/>
      <c r="E7" s="15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196</v>
      </c>
      <c r="E11" s="178">
        <v>188</v>
      </c>
      <c r="F11" s="178">
        <v>8</v>
      </c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10</v>
      </c>
      <c r="E12" s="179">
        <v>9</v>
      </c>
      <c r="F12" s="179">
        <v>1</v>
      </c>
    </row>
    <row r="13" spans="1:7" ht="14.1" customHeight="1" x14ac:dyDescent="0.2">
      <c r="A13" s="96" t="s">
        <v>526</v>
      </c>
      <c r="B13" s="96" t="s">
        <v>619</v>
      </c>
      <c r="C13" s="34"/>
      <c r="D13" s="180">
        <v>2</v>
      </c>
      <c r="E13" s="180">
        <v>2</v>
      </c>
      <c r="F13" s="180">
        <v>0</v>
      </c>
    </row>
    <row r="14" spans="1:7" ht="14.1" customHeight="1" x14ac:dyDescent="0.2">
      <c r="A14" s="96" t="s">
        <v>527</v>
      </c>
      <c r="B14" s="96" t="s">
        <v>528</v>
      </c>
      <c r="C14" s="34"/>
      <c r="D14" s="180">
        <v>1</v>
      </c>
      <c r="E14" s="180">
        <v>1</v>
      </c>
      <c r="F14" s="180">
        <v>0</v>
      </c>
    </row>
    <row r="15" spans="1:7" ht="14.1" customHeight="1" x14ac:dyDescent="0.2">
      <c r="A15" s="96" t="s">
        <v>529</v>
      </c>
      <c r="B15" s="96" t="s">
        <v>530</v>
      </c>
      <c r="C15" s="34"/>
      <c r="D15" s="180">
        <v>2</v>
      </c>
      <c r="E15" s="180">
        <v>2</v>
      </c>
      <c r="F15" s="180">
        <v>0</v>
      </c>
    </row>
    <row r="16" spans="1:7" ht="14.1" customHeight="1" x14ac:dyDescent="0.2">
      <c r="A16" s="96" t="s">
        <v>531</v>
      </c>
      <c r="B16" s="96" t="s">
        <v>598</v>
      </c>
      <c r="C16" s="34"/>
      <c r="D16" s="180">
        <v>5</v>
      </c>
      <c r="E16" s="180">
        <v>4</v>
      </c>
      <c r="F16" s="180">
        <v>1</v>
      </c>
    </row>
    <row r="17" spans="1:6" s="12" customFormat="1" ht="14.1" customHeight="1" x14ac:dyDescent="0.2">
      <c r="A17" s="95" t="s">
        <v>532</v>
      </c>
      <c r="B17" s="95" t="s">
        <v>533</v>
      </c>
      <c r="C17" s="45"/>
      <c r="D17" s="179">
        <v>3</v>
      </c>
      <c r="E17" s="179">
        <v>2</v>
      </c>
      <c r="F17" s="179">
        <v>1</v>
      </c>
    </row>
    <row r="18" spans="1:6" ht="14.1" customHeight="1" x14ac:dyDescent="0.2">
      <c r="A18" s="96" t="s">
        <v>336</v>
      </c>
      <c r="B18" s="96" t="s">
        <v>599</v>
      </c>
      <c r="C18" s="34"/>
      <c r="D18" s="180">
        <v>1</v>
      </c>
      <c r="E18" s="180">
        <v>0</v>
      </c>
      <c r="F18" s="180">
        <v>1</v>
      </c>
    </row>
    <row r="19" spans="1:6" ht="14.1" customHeight="1" x14ac:dyDescent="0.2">
      <c r="A19" s="96" t="s">
        <v>534</v>
      </c>
      <c r="B19" s="96" t="s">
        <v>535</v>
      </c>
      <c r="C19" s="34"/>
      <c r="D19" s="180">
        <v>0</v>
      </c>
      <c r="E19" s="180">
        <v>0</v>
      </c>
      <c r="F19" s="180">
        <v>0</v>
      </c>
    </row>
    <row r="20" spans="1:6" ht="14.1" customHeight="1" x14ac:dyDescent="0.2">
      <c r="A20" s="96" t="s">
        <v>536</v>
      </c>
      <c r="B20" s="96" t="s">
        <v>537</v>
      </c>
      <c r="C20" s="34"/>
      <c r="D20" s="180">
        <v>0</v>
      </c>
      <c r="E20" s="180">
        <v>0</v>
      </c>
      <c r="F20" s="180">
        <v>0</v>
      </c>
    </row>
    <row r="21" spans="1:6" ht="14.1" customHeight="1" x14ac:dyDescent="0.2">
      <c r="A21" s="96" t="s">
        <v>538</v>
      </c>
      <c r="B21" s="96" t="s">
        <v>600</v>
      </c>
      <c r="C21" s="34"/>
      <c r="D21" s="180">
        <v>0</v>
      </c>
      <c r="E21" s="180">
        <v>0</v>
      </c>
      <c r="F21" s="180">
        <v>0</v>
      </c>
    </row>
    <row r="22" spans="1:6" ht="14.1" customHeight="1" x14ac:dyDescent="0.2">
      <c r="A22" s="96" t="s">
        <v>539</v>
      </c>
      <c r="B22" s="96" t="s">
        <v>540</v>
      </c>
      <c r="C22" s="34"/>
      <c r="D22" s="180">
        <v>0</v>
      </c>
      <c r="E22" s="180">
        <v>0</v>
      </c>
      <c r="F22" s="180">
        <v>0</v>
      </c>
    </row>
    <row r="23" spans="1:6" ht="14.1" customHeight="1" x14ac:dyDescent="0.2">
      <c r="A23" s="96" t="s">
        <v>541</v>
      </c>
      <c r="B23" s="96" t="s">
        <v>542</v>
      </c>
      <c r="C23" s="34"/>
      <c r="D23" s="180">
        <v>2</v>
      </c>
      <c r="E23" s="180">
        <v>2</v>
      </c>
      <c r="F23" s="180">
        <v>0</v>
      </c>
    </row>
    <row r="24" spans="1:6" s="12" customFormat="1" ht="14.1" customHeight="1" x14ac:dyDescent="0.2">
      <c r="A24" s="95" t="s">
        <v>543</v>
      </c>
      <c r="B24" s="95" t="s">
        <v>523</v>
      </c>
      <c r="C24" s="45"/>
      <c r="D24" s="179">
        <v>6</v>
      </c>
      <c r="E24" s="179">
        <v>6</v>
      </c>
      <c r="F24" s="179">
        <v>0</v>
      </c>
    </row>
    <row r="25" spans="1:6" s="31" customFormat="1" ht="14.1" customHeight="1" x14ac:dyDescent="0.2">
      <c r="A25" s="96" t="s">
        <v>544</v>
      </c>
      <c r="B25" s="96" t="s">
        <v>601</v>
      </c>
      <c r="D25" s="180">
        <v>5</v>
      </c>
      <c r="E25" s="180">
        <v>5</v>
      </c>
      <c r="F25" s="180">
        <v>0</v>
      </c>
    </row>
    <row r="26" spans="1:6" s="23" customFormat="1" ht="14.1" customHeight="1" x14ac:dyDescent="0.2">
      <c r="A26" s="96" t="s">
        <v>545</v>
      </c>
      <c r="B26" s="96" t="s">
        <v>546</v>
      </c>
      <c r="D26" s="180">
        <v>0</v>
      </c>
      <c r="E26" s="180">
        <v>0</v>
      </c>
      <c r="F26" s="180">
        <v>0</v>
      </c>
    </row>
    <row r="27" spans="1:6" s="23" customFormat="1" ht="14.1" customHeight="1" x14ac:dyDescent="0.2">
      <c r="A27" s="96" t="s">
        <v>547</v>
      </c>
      <c r="B27" s="96" t="s">
        <v>602</v>
      </c>
      <c r="D27" s="180">
        <v>0</v>
      </c>
      <c r="E27" s="180">
        <v>0</v>
      </c>
      <c r="F27" s="180">
        <v>0</v>
      </c>
    </row>
    <row r="28" spans="1:6" s="23" customFormat="1" ht="14.1" customHeight="1" x14ac:dyDescent="0.2">
      <c r="A28" s="96" t="s">
        <v>548</v>
      </c>
      <c r="B28" s="96" t="s">
        <v>603</v>
      </c>
      <c r="D28" s="180">
        <v>0</v>
      </c>
      <c r="E28" s="180">
        <v>0</v>
      </c>
      <c r="F28" s="180">
        <v>0</v>
      </c>
    </row>
    <row r="29" spans="1:6" s="31" customFormat="1" ht="14.1" customHeight="1" x14ac:dyDescent="0.2">
      <c r="A29" s="96" t="s">
        <v>549</v>
      </c>
      <c r="B29" s="96" t="s">
        <v>550</v>
      </c>
      <c r="D29" s="180">
        <v>1</v>
      </c>
      <c r="E29" s="180">
        <v>1</v>
      </c>
      <c r="F29" s="180">
        <v>0</v>
      </c>
    </row>
    <row r="30" spans="1:6" s="31" customFormat="1" ht="14.1" customHeight="1" x14ac:dyDescent="0.2">
      <c r="A30" s="95" t="s">
        <v>551</v>
      </c>
      <c r="B30" s="95" t="s">
        <v>524</v>
      </c>
      <c r="D30" s="179">
        <v>2</v>
      </c>
      <c r="E30" s="179">
        <v>2</v>
      </c>
      <c r="F30" s="179">
        <v>0</v>
      </c>
    </row>
    <row r="31" spans="1:6" s="23" customFormat="1" ht="14.1" customHeight="1" x14ac:dyDescent="0.2">
      <c r="A31" s="96" t="s">
        <v>552</v>
      </c>
      <c r="B31" s="96" t="s">
        <v>604</v>
      </c>
      <c r="D31" s="180">
        <v>1</v>
      </c>
      <c r="E31" s="180">
        <v>1</v>
      </c>
      <c r="F31" s="180">
        <v>0</v>
      </c>
    </row>
    <row r="32" spans="1:6" s="23" customFormat="1" ht="14.1" customHeight="1" x14ac:dyDescent="0.2">
      <c r="A32" s="96" t="s">
        <v>553</v>
      </c>
      <c r="B32" s="96" t="s">
        <v>554</v>
      </c>
      <c r="D32" s="180">
        <v>0</v>
      </c>
      <c r="E32" s="180">
        <v>0</v>
      </c>
      <c r="F32" s="180">
        <v>0</v>
      </c>
    </row>
    <row r="33" spans="1:6" s="23" customFormat="1" ht="14.1" customHeight="1" x14ac:dyDescent="0.2">
      <c r="A33" s="96" t="s">
        <v>555</v>
      </c>
      <c r="B33" s="96" t="s">
        <v>605</v>
      </c>
      <c r="D33" s="180">
        <v>1</v>
      </c>
      <c r="E33" s="180">
        <v>1</v>
      </c>
      <c r="F33" s="180">
        <v>0</v>
      </c>
    </row>
    <row r="34" spans="1:6" s="31" customFormat="1" ht="14.1" customHeight="1" x14ac:dyDescent="0.2">
      <c r="A34" s="96" t="s">
        <v>556</v>
      </c>
      <c r="B34" s="96" t="s">
        <v>557</v>
      </c>
      <c r="D34" s="180">
        <v>0</v>
      </c>
      <c r="E34" s="180">
        <v>0</v>
      </c>
      <c r="F34" s="180">
        <v>0</v>
      </c>
    </row>
    <row r="35" spans="1:6" s="31" customFormat="1" ht="14.1" customHeight="1" x14ac:dyDescent="0.2">
      <c r="A35" s="95" t="s">
        <v>558</v>
      </c>
      <c r="B35" s="95" t="s">
        <v>606</v>
      </c>
      <c r="D35" s="179">
        <v>9</v>
      </c>
      <c r="E35" s="179">
        <v>8</v>
      </c>
      <c r="F35" s="179">
        <v>1</v>
      </c>
    </row>
    <row r="36" spans="1:6" s="23" customFormat="1" ht="14.1" customHeight="1" x14ac:dyDescent="0.2">
      <c r="A36" s="96" t="s">
        <v>559</v>
      </c>
      <c r="B36" s="96" t="s">
        <v>560</v>
      </c>
      <c r="D36" s="180">
        <v>3</v>
      </c>
      <c r="E36" s="180">
        <v>2</v>
      </c>
      <c r="F36" s="180">
        <v>1</v>
      </c>
    </row>
    <row r="37" spans="1:6" s="23" customFormat="1" ht="14.1" customHeight="1" x14ac:dyDescent="0.2">
      <c r="A37" s="96" t="s">
        <v>561</v>
      </c>
      <c r="B37" s="96" t="s">
        <v>562</v>
      </c>
      <c r="D37" s="180">
        <v>5</v>
      </c>
      <c r="E37" s="180">
        <v>5</v>
      </c>
      <c r="F37" s="180">
        <v>0</v>
      </c>
    </row>
    <row r="38" spans="1:6" s="23" customFormat="1" ht="14.1" customHeight="1" x14ac:dyDescent="0.2">
      <c r="A38" s="96" t="s">
        <v>563</v>
      </c>
      <c r="B38" s="96" t="s">
        <v>564</v>
      </c>
      <c r="D38" s="180">
        <v>0</v>
      </c>
      <c r="E38" s="180">
        <v>0</v>
      </c>
      <c r="F38" s="180">
        <v>0</v>
      </c>
    </row>
    <row r="39" spans="1:6" s="31" customFormat="1" ht="14.1" customHeight="1" x14ac:dyDescent="0.2">
      <c r="A39" s="96" t="s">
        <v>565</v>
      </c>
      <c r="B39" s="96" t="s">
        <v>566</v>
      </c>
      <c r="D39" s="180">
        <v>1</v>
      </c>
      <c r="E39" s="180">
        <v>1</v>
      </c>
      <c r="F39" s="180">
        <v>0</v>
      </c>
    </row>
    <row r="40" spans="1:6" s="31" customFormat="1" ht="14.1" customHeight="1" x14ac:dyDescent="0.2">
      <c r="A40" s="95" t="s">
        <v>567</v>
      </c>
      <c r="B40" s="95" t="s">
        <v>607</v>
      </c>
      <c r="D40" s="179">
        <v>25</v>
      </c>
      <c r="E40" s="179">
        <v>25</v>
      </c>
      <c r="F40" s="179">
        <v>0</v>
      </c>
    </row>
    <row r="41" spans="1:6" s="23" customFormat="1" ht="14.1" customHeight="1" x14ac:dyDescent="0.2">
      <c r="A41" s="96" t="s">
        <v>568</v>
      </c>
      <c r="B41" s="96" t="s">
        <v>615</v>
      </c>
      <c r="D41" s="180">
        <v>11</v>
      </c>
      <c r="E41" s="180">
        <v>11</v>
      </c>
      <c r="F41" s="180">
        <v>0</v>
      </c>
    </row>
    <row r="42" spans="1:6" s="31" customFormat="1" ht="14.1" customHeight="1" x14ac:dyDescent="0.2">
      <c r="A42" s="96" t="s">
        <v>569</v>
      </c>
      <c r="B42" s="96" t="s">
        <v>608</v>
      </c>
      <c r="D42" s="180">
        <v>14</v>
      </c>
      <c r="E42" s="180">
        <v>14</v>
      </c>
      <c r="F42" s="180">
        <v>0</v>
      </c>
    </row>
    <row r="43" spans="1:6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>
        <v>0</v>
      </c>
    </row>
    <row r="44" spans="1:6" s="31" customFormat="1" ht="14.1" customHeight="1" x14ac:dyDescent="0.2">
      <c r="A44" s="95" t="s">
        <v>571</v>
      </c>
      <c r="B44" s="95" t="s">
        <v>609</v>
      </c>
      <c r="D44" s="179">
        <v>65</v>
      </c>
      <c r="E44" s="179">
        <v>63</v>
      </c>
      <c r="F44" s="179">
        <v>2</v>
      </c>
    </row>
    <row r="45" spans="1:6" s="31" customFormat="1" ht="14.1" customHeight="1" x14ac:dyDescent="0.2">
      <c r="A45" s="96" t="s">
        <v>572</v>
      </c>
      <c r="B45" s="96" t="s">
        <v>597</v>
      </c>
      <c r="D45" s="180">
        <v>40</v>
      </c>
      <c r="E45" s="180">
        <v>39</v>
      </c>
      <c r="F45" s="180">
        <v>1</v>
      </c>
    </row>
    <row r="46" spans="1:6" s="23" customFormat="1" ht="14.1" customHeight="1" x14ac:dyDescent="0.2">
      <c r="A46" s="96" t="s">
        <v>573</v>
      </c>
      <c r="B46" s="96" t="s">
        <v>574</v>
      </c>
      <c r="D46" s="180">
        <v>17</v>
      </c>
      <c r="E46" s="180">
        <v>17</v>
      </c>
      <c r="F46" s="180">
        <v>0</v>
      </c>
    </row>
    <row r="47" spans="1:6" s="23" customFormat="1" ht="14.1" customHeight="1" x14ac:dyDescent="0.2">
      <c r="A47" s="96" t="s">
        <v>575</v>
      </c>
      <c r="B47" s="96" t="s">
        <v>617</v>
      </c>
      <c r="D47" s="180">
        <v>0</v>
      </c>
      <c r="E47" s="180">
        <v>0</v>
      </c>
      <c r="F47" s="180">
        <v>0</v>
      </c>
    </row>
    <row r="48" spans="1:6" s="31" customFormat="1" ht="14.1" customHeight="1" x14ac:dyDescent="0.2">
      <c r="A48" s="96" t="s">
        <v>576</v>
      </c>
      <c r="B48" s="96" t="s">
        <v>577</v>
      </c>
      <c r="D48" s="180">
        <v>7</v>
      </c>
      <c r="E48" s="180">
        <v>7</v>
      </c>
      <c r="F48" s="180">
        <v>0</v>
      </c>
    </row>
    <row r="49" spans="1:29" s="23" customFormat="1" ht="14.1" customHeight="1" x14ac:dyDescent="0.2">
      <c r="A49" s="96" t="s">
        <v>578</v>
      </c>
      <c r="B49" s="96" t="s">
        <v>610</v>
      </c>
      <c r="D49" s="180">
        <v>1</v>
      </c>
      <c r="E49" s="180">
        <v>0</v>
      </c>
      <c r="F49" s="180">
        <v>1</v>
      </c>
    </row>
    <row r="50" spans="1:29" s="31" customFormat="1" ht="14.1" customHeight="1" x14ac:dyDescent="0.2">
      <c r="A50" s="95" t="s">
        <v>579</v>
      </c>
      <c r="B50" s="95" t="s">
        <v>611</v>
      </c>
      <c r="D50" s="179">
        <v>47</v>
      </c>
      <c r="E50" s="179">
        <v>46</v>
      </c>
      <c r="F50" s="179">
        <v>1</v>
      </c>
    </row>
    <row r="51" spans="1:29" s="23" customFormat="1" ht="14.1" customHeight="1" x14ac:dyDescent="0.2">
      <c r="A51" s="96" t="s">
        <v>580</v>
      </c>
      <c r="B51" s="96" t="s">
        <v>581</v>
      </c>
      <c r="D51" s="180">
        <v>7</v>
      </c>
      <c r="E51" s="180">
        <v>7</v>
      </c>
      <c r="F51" s="180">
        <v>0</v>
      </c>
    </row>
    <row r="52" spans="1:29" s="23" customFormat="1" ht="14.1" customHeight="1" x14ac:dyDescent="0.2">
      <c r="A52" s="96" t="s">
        <v>582</v>
      </c>
      <c r="B52" s="96" t="s">
        <v>583</v>
      </c>
      <c r="D52" s="180">
        <v>0</v>
      </c>
      <c r="E52" s="180">
        <v>0</v>
      </c>
      <c r="F52" s="180">
        <v>0</v>
      </c>
    </row>
    <row r="53" spans="1:29" s="31" customFormat="1" ht="14.1" customHeight="1" x14ac:dyDescent="0.2">
      <c r="A53" s="96" t="s">
        <v>584</v>
      </c>
      <c r="B53" s="96" t="s">
        <v>585</v>
      </c>
      <c r="D53" s="180">
        <v>40</v>
      </c>
      <c r="E53" s="180">
        <v>39</v>
      </c>
      <c r="F53" s="180">
        <v>1</v>
      </c>
    </row>
    <row r="54" spans="1:29" s="31" customFormat="1" ht="14.1" customHeight="1" x14ac:dyDescent="0.2">
      <c r="A54" s="95" t="s">
        <v>586</v>
      </c>
      <c r="B54" s="95" t="s">
        <v>587</v>
      </c>
      <c r="D54" s="179">
        <v>29</v>
      </c>
      <c r="E54" s="179">
        <v>27</v>
      </c>
      <c r="F54" s="179">
        <v>2</v>
      </c>
    </row>
    <row r="55" spans="1:29" s="23" customFormat="1" ht="14.1" customHeight="1" x14ac:dyDescent="0.2">
      <c r="A55" s="96" t="s">
        <v>588</v>
      </c>
      <c r="B55" s="96" t="s">
        <v>589</v>
      </c>
      <c r="D55" s="180">
        <v>6</v>
      </c>
      <c r="E55" s="180">
        <v>4</v>
      </c>
      <c r="F55" s="180">
        <v>2</v>
      </c>
    </row>
    <row r="56" spans="1:29" s="23" customFormat="1" ht="14.1" customHeight="1" x14ac:dyDescent="0.2">
      <c r="A56" s="96" t="s">
        <v>590</v>
      </c>
      <c r="B56" s="96" t="s">
        <v>612</v>
      </c>
      <c r="D56" s="180">
        <v>4</v>
      </c>
      <c r="E56" s="180">
        <v>4</v>
      </c>
      <c r="F56" s="180">
        <v>0</v>
      </c>
    </row>
    <row r="57" spans="1:29" s="31" customFormat="1" ht="14.1" customHeight="1" x14ac:dyDescent="0.2">
      <c r="A57" s="96" t="s">
        <v>591</v>
      </c>
      <c r="B57" s="96" t="s">
        <v>613</v>
      </c>
      <c r="D57" s="180">
        <v>12</v>
      </c>
      <c r="E57" s="180">
        <v>12</v>
      </c>
      <c r="F57" s="180">
        <v>0</v>
      </c>
    </row>
    <row r="58" spans="1:29" s="23" customFormat="1" ht="14.1" customHeight="1" x14ac:dyDescent="0.2">
      <c r="A58" s="96" t="s">
        <v>592</v>
      </c>
      <c r="B58" s="96" t="s">
        <v>593</v>
      </c>
      <c r="D58" s="180">
        <v>0</v>
      </c>
      <c r="E58" s="180">
        <v>0</v>
      </c>
      <c r="F58" s="180">
        <v>0</v>
      </c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>
        <v>0</v>
      </c>
    </row>
    <row r="60" spans="1:29" s="23" customFormat="1" ht="14.1" customHeight="1" x14ac:dyDescent="0.2">
      <c r="A60" s="96" t="s">
        <v>595</v>
      </c>
      <c r="B60" s="96" t="s">
        <v>596</v>
      </c>
      <c r="D60" s="180">
        <v>7</v>
      </c>
      <c r="E60" s="180">
        <v>7</v>
      </c>
      <c r="F60" s="180">
        <v>0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0</v>
      </c>
      <c r="E61" s="181">
        <v>0</v>
      </c>
      <c r="F61" s="181">
        <v>0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2"/>
      <c r="B62" s="147"/>
      <c r="C62" s="147"/>
      <c r="D62" s="131">
        <v>0</v>
      </c>
      <c r="E62" s="131">
        <v>0</v>
      </c>
      <c r="F62" s="131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>
    <tabColor rgb="FF92D050"/>
    <pageSetUpPr autoPageBreaks="0"/>
  </sheetPr>
  <dimension ref="A1:AC66"/>
  <sheetViews>
    <sheetView showGridLines="0" zoomScaleNormal="100" zoomScaleSheetLayoutView="85" workbookViewId="0">
      <selection activeCell="I30" sqref="I30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470</v>
      </c>
    </row>
    <row r="2" spans="1:7" ht="11.1" customHeight="1" x14ac:dyDescent="0.2"/>
    <row r="3" spans="1:7" s="6" customFormat="1" ht="12" customHeight="1" x14ac:dyDescent="0.2">
      <c r="A3" s="85" t="s">
        <v>296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s="23" customFormat="1" ht="11.1" customHeight="1" x14ac:dyDescent="0.2">
      <c r="A6" s="36" t="s">
        <v>17</v>
      </c>
      <c r="B6" s="32"/>
      <c r="C6" s="36"/>
    </row>
    <row r="7" spans="1:7" s="23" customFormat="1" ht="1.5" customHeight="1" x14ac:dyDescent="0.2">
      <c r="A7" s="114"/>
      <c r="B7" s="155"/>
      <c r="C7" s="114"/>
      <c r="D7" s="153"/>
      <c r="E7" s="153"/>
      <c r="F7" s="15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164</v>
      </c>
      <c r="E11" s="178">
        <v>157</v>
      </c>
      <c r="F11" s="178">
        <v>7</v>
      </c>
      <c r="G11" s="17"/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10</v>
      </c>
      <c r="E12" s="179">
        <v>9</v>
      </c>
      <c r="F12" s="179">
        <v>1</v>
      </c>
      <c r="G12" s="17"/>
    </row>
    <row r="13" spans="1:7" ht="14.1" customHeight="1" x14ac:dyDescent="0.2">
      <c r="A13" s="96" t="s">
        <v>526</v>
      </c>
      <c r="B13" s="96" t="s">
        <v>619</v>
      </c>
      <c r="C13" s="34"/>
      <c r="D13" s="180">
        <v>2</v>
      </c>
      <c r="E13" s="180">
        <v>2</v>
      </c>
      <c r="F13" s="180">
        <v>0</v>
      </c>
      <c r="G13" s="17"/>
    </row>
    <row r="14" spans="1:7" ht="14.1" customHeight="1" x14ac:dyDescent="0.2">
      <c r="A14" s="96" t="s">
        <v>527</v>
      </c>
      <c r="B14" s="96" t="s">
        <v>528</v>
      </c>
      <c r="C14" s="34"/>
      <c r="D14" s="180">
        <v>1</v>
      </c>
      <c r="E14" s="180">
        <v>1</v>
      </c>
      <c r="F14" s="180">
        <v>0</v>
      </c>
      <c r="G14" s="17"/>
    </row>
    <row r="15" spans="1:7" ht="14.1" customHeight="1" x14ac:dyDescent="0.2">
      <c r="A15" s="96" t="s">
        <v>529</v>
      </c>
      <c r="B15" s="96" t="s">
        <v>530</v>
      </c>
      <c r="C15" s="34"/>
      <c r="D15" s="180">
        <v>2</v>
      </c>
      <c r="E15" s="180">
        <v>2</v>
      </c>
      <c r="F15" s="180">
        <v>0</v>
      </c>
      <c r="G15" s="17"/>
    </row>
    <row r="16" spans="1:7" ht="14.1" customHeight="1" x14ac:dyDescent="0.2">
      <c r="A16" s="96" t="s">
        <v>531</v>
      </c>
      <c r="B16" s="96" t="s">
        <v>598</v>
      </c>
      <c r="C16" s="34"/>
      <c r="D16" s="180">
        <v>5</v>
      </c>
      <c r="E16" s="180">
        <v>4</v>
      </c>
      <c r="F16" s="180">
        <v>1</v>
      </c>
      <c r="G16" s="17"/>
    </row>
    <row r="17" spans="1:7" s="12" customFormat="1" ht="14.1" customHeight="1" x14ac:dyDescent="0.2">
      <c r="A17" s="95" t="s">
        <v>532</v>
      </c>
      <c r="B17" s="95" t="s">
        <v>533</v>
      </c>
      <c r="C17" s="45"/>
      <c r="D17" s="179">
        <v>2</v>
      </c>
      <c r="E17" s="179">
        <v>1</v>
      </c>
      <c r="F17" s="179">
        <v>1</v>
      </c>
      <c r="G17" s="17"/>
    </row>
    <row r="18" spans="1:7" ht="14.1" customHeight="1" x14ac:dyDescent="0.2">
      <c r="A18" s="96" t="s">
        <v>336</v>
      </c>
      <c r="B18" s="96" t="s">
        <v>599</v>
      </c>
      <c r="C18" s="34"/>
      <c r="D18" s="180">
        <v>1</v>
      </c>
      <c r="E18" s="180">
        <v>0</v>
      </c>
      <c r="F18" s="180">
        <v>1</v>
      </c>
      <c r="G18" s="17"/>
    </row>
    <row r="19" spans="1:7" ht="14.1" customHeight="1" x14ac:dyDescent="0.2">
      <c r="A19" s="96" t="s">
        <v>534</v>
      </c>
      <c r="B19" s="96" t="s">
        <v>535</v>
      </c>
      <c r="C19" s="34"/>
      <c r="D19" s="180">
        <v>0</v>
      </c>
      <c r="E19" s="180">
        <v>0</v>
      </c>
      <c r="F19" s="180">
        <v>0</v>
      </c>
      <c r="G19" s="17"/>
    </row>
    <row r="20" spans="1:7" ht="14.1" customHeight="1" x14ac:dyDescent="0.2">
      <c r="A20" s="96" t="s">
        <v>536</v>
      </c>
      <c r="B20" s="96" t="s">
        <v>537</v>
      </c>
      <c r="C20" s="34"/>
      <c r="D20" s="180">
        <v>0</v>
      </c>
      <c r="E20" s="180">
        <v>0</v>
      </c>
      <c r="F20" s="180">
        <v>0</v>
      </c>
      <c r="G20" s="17"/>
    </row>
    <row r="21" spans="1:7" ht="14.1" customHeight="1" x14ac:dyDescent="0.2">
      <c r="A21" s="96" t="s">
        <v>538</v>
      </c>
      <c r="B21" s="96" t="s">
        <v>600</v>
      </c>
      <c r="C21" s="34"/>
      <c r="D21" s="180">
        <v>0</v>
      </c>
      <c r="E21" s="180">
        <v>0</v>
      </c>
      <c r="F21" s="180">
        <v>0</v>
      </c>
      <c r="G21" s="17"/>
    </row>
    <row r="22" spans="1:7" ht="14.1" customHeight="1" x14ac:dyDescent="0.2">
      <c r="A22" s="96" t="s">
        <v>539</v>
      </c>
      <c r="B22" s="96" t="s">
        <v>540</v>
      </c>
      <c r="C22" s="34"/>
      <c r="D22" s="180">
        <v>0</v>
      </c>
      <c r="E22" s="180">
        <v>0</v>
      </c>
      <c r="F22" s="180">
        <v>0</v>
      </c>
      <c r="G22" s="17"/>
    </row>
    <row r="23" spans="1:7" ht="14.1" customHeight="1" x14ac:dyDescent="0.2">
      <c r="A23" s="96" t="s">
        <v>541</v>
      </c>
      <c r="B23" s="96" t="s">
        <v>542</v>
      </c>
      <c r="C23" s="34"/>
      <c r="D23" s="180">
        <v>1</v>
      </c>
      <c r="E23" s="180">
        <v>1</v>
      </c>
      <c r="F23" s="180">
        <v>0</v>
      </c>
      <c r="G23" s="17"/>
    </row>
    <row r="24" spans="1:7" s="12" customFormat="1" ht="14.1" customHeight="1" x14ac:dyDescent="0.2">
      <c r="A24" s="95" t="s">
        <v>543</v>
      </c>
      <c r="B24" s="95" t="s">
        <v>523</v>
      </c>
      <c r="C24" s="45"/>
      <c r="D24" s="179">
        <v>6</v>
      </c>
      <c r="E24" s="179">
        <v>6</v>
      </c>
      <c r="F24" s="179">
        <v>0</v>
      </c>
      <c r="G24" s="17"/>
    </row>
    <row r="25" spans="1:7" s="31" customFormat="1" ht="14.1" customHeight="1" x14ac:dyDescent="0.2">
      <c r="A25" s="96" t="s">
        <v>544</v>
      </c>
      <c r="B25" s="96" t="s">
        <v>601</v>
      </c>
      <c r="D25" s="180">
        <v>5</v>
      </c>
      <c r="E25" s="180">
        <v>5</v>
      </c>
      <c r="F25" s="180">
        <v>0</v>
      </c>
      <c r="G25" s="17"/>
    </row>
    <row r="26" spans="1:7" s="23" customFormat="1" ht="14.1" customHeight="1" x14ac:dyDescent="0.2">
      <c r="A26" s="96" t="s">
        <v>545</v>
      </c>
      <c r="B26" s="96" t="s">
        <v>546</v>
      </c>
      <c r="D26" s="180">
        <v>0</v>
      </c>
      <c r="E26" s="180">
        <v>0</v>
      </c>
      <c r="F26" s="180">
        <v>0</v>
      </c>
      <c r="G26" s="17"/>
    </row>
    <row r="27" spans="1:7" s="23" customFormat="1" ht="14.1" customHeight="1" x14ac:dyDescent="0.2">
      <c r="A27" s="96" t="s">
        <v>547</v>
      </c>
      <c r="B27" s="96" t="s">
        <v>602</v>
      </c>
      <c r="D27" s="180">
        <v>0</v>
      </c>
      <c r="E27" s="180">
        <v>0</v>
      </c>
      <c r="F27" s="180">
        <v>0</v>
      </c>
      <c r="G27" s="17"/>
    </row>
    <row r="28" spans="1:7" s="23" customFormat="1" ht="14.1" customHeight="1" x14ac:dyDescent="0.2">
      <c r="A28" s="96" t="s">
        <v>548</v>
      </c>
      <c r="B28" s="96" t="s">
        <v>603</v>
      </c>
      <c r="D28" s="180">
        <v>0</v>
      </c>
      <c r="E28" s="180">
        <v>0</v>
      </c>
      <c r="F28" s="180">
        <v>0</v>
      </c>
      <c r="G28" s="17"/>
    </row>
    <row r="29" spans="1:7" s="31" customFormat="1" ht="14.1" customHeight="1" x14ac:dyDescent="0.2">
      <c r="A29" s="96" t="s">
        <v>549</v>
      </c>
      <c r="B29" s="96" t="s">
        <v>550</v>
      </c>
      <c r="D29" s="180">
        <v>1</v>
      </c>
      <c r="E29" s="180">
        <v>1</v>
      </c>
      <c r="F29" s="180">
        <v>0</v>
      </c>
      <c r="G29" s="17"/>
    </row>
    <row r="30" spans="1:7" s="31" customFormat="1" ht="14.1" customHeight="1" x14ac:dyDescent="0.2">
      <c r="A30" s="95" t="s">
        <v>551</v>
      </c>
      <c r="B30" s="95" t="s">
        <v>524</v>
      </c>
      <c r="D30" s="179">
        <v>2</v>
      </c>
      <c r="E30" s="179">
        <v>2</v>
      </c>
      <c r="F30" s="179">
        <v>0</v>
      </c>
      <c r="G30" s="17"/>
    </row>
    <row r="31" spans="1:7" s="23" customFormat="1" ht="14.1" customHeight="1" x14ac:dyDescent="0.2">
      <c r="A31" s="96" t="s">
        <v>552</v>
      </c>
      <c r="B31" s="96" t="s">
        <v>604</v>
      </c>
      <c r="D31" s="180">
        <v>1</v>
      </c>
      <c r="E31" s="180">
        <v>1</v>
      </c>
      <c r="F31" s="180">
        <v>0</v>
      </c>
      <c r="G31" s="17"/>
    </row>
    <row r="32" spans="1:7" s="23" customFormat="1" ht="14.1" customHeight="1" x14ac:dyDescent="0.2">
      <c r="A32" s="96" t="s">
        <v>553</v>
      </c>
      <c r="B32" s="96" t="s">
        <v>554</v>
      </c>
      <c r="D32" s="180">
        <v>0</v>
      </c>
      <c r="E32" s="180">
        <v>0</v>
      </c>
      <c r="F32" s="180">
        <v>0</v>
      </c>
      <c r="G32" s="17"/>
    </row>
    <row r="33" spans="1:7" s="23" customFormat="1" ht="14.1" customHeight="1" x14ac:dyDescent="0.2">
      <c r="A33" s="96" t="s">
        <v>555</v>
      </c>
      <c r="B33" s="96" t="s">
        <v>605</v>
      </c>
      <c r="D33" s="180">
        <v>1</v>
      </c>
      <c r="E33" s="180">
        <v>1</v>
      </c>
      <c r="F33" s="180">
        <v>0</v>
      </c>
      <c r="G33" s="17"/>
    </row>
    <row r="34" spans="1:7" s="31" customFormat="1" ht="14.1" customHeight="1" x14ac:dyDescent="0.2">
      <c r="A34" s="96" t="s">
        <v>556</v>
      </c>
      <c r="B34" s="96" t="s">
        <v>557</v>
      </c>
      <c r="D34" s="180">
        <v>0</v>
      </c>
      <c r="E34" s="180">
        <v>0</v>
      </c>
      <c r="F34" s="180">
        <v>0</v>
      </c>
      <c r="G34" s="17"/>
    </row>
    <row r="35" spans="1:7" s="31" customFormat="1" ht="14.1" customHeight="1" x14ac:dyDescent="0.2">
      <c r="A35" s="95" t="s">
        <v>558</v>
      </c>
      <c r="B35" s="95" t="s">
        <v>606</v>
      </c>
      <c r="D35" s="179">
        <v>8</v>
      </c>
      <c r="E35" s="179">
        <v>7</v>
      </c>
      <c r="F35" s="179">
        <v>1</v>
      </c>
      <c r="G35" s="17"/>
    </row>
    <row r="36" spans="1:7" s="23" customFormat="1" ht="14.1" customHeight="1" x14ac:dyDescent="0.2">
      <c r="A36" s="96" t="s">
        <v>559</v>
      </c>
      <c r="B36" s="96" t="s">
        <v>560</v>
      </c>
      <c r="D36" s="180">
        <v>3</v>
      </c>
      <c r="E36" s="180">
        <v>2</v>
      </c>
      <c r="F36" s="180">
        <v>1</v>
      </c>
      <c r="G36" s="17"/>
    </row>
    <row r="37" spans="1:7" s="23" customFormat="1" ht="14.1" customHeight="1" x14ac:dyDescent="0.2">
      <c r="A37" s="96" t="s">
        <v>561</v>
      </c>
      <c r="B37" s="96" t="s">
        <v>562</v>
      </c>
      <c r="D37" s="180">
        <v>5</v>
      </c>
      <c r="E37" s="180">
        <v>5</v>
      </c>
      <c r="F37" s="180">
        <v>0</v>
      </c>
      <c r="G37" s="17"/>
    </row>
    <row r="38" spans="1:7" s="23" customFormat="1" ht="14.1" customHeight="1" x14ac:dyDescent="0.2">
      <c r="A38" s="96" t="s">
        <v>563</v>
      </c>
      <c r="B38" s="96" t="s">
        <v>564</v>
      </c>
      <c r="D38" s="180">
        <v>0</v>
      </c>
      <c r="E38" s="180">
        <v>0</v>
      </c>
      <c r="F38" s="180">
        <v>0</v>
      </c>
      <c r="G38" s="17"/>
    </row>
    <row r="39" spans="1:7" s="31" customFormat="1" ht="14.1" customHeight="1" x14ac:dyDescent="0.2">
      <c r="A39" s="96" t="s">
        <v>565</v>
      </c>
      <c r="B39" s="96" t="s">
        <v>566</v>
      </c>
      <c r="D39" s="180">
        <v>0</v>
      </c>
      <c r="E39" s="180">
        <v>0</v>
      </c>
      <c r="F39" s="180">
        <v>0</v>
      </c>
      <c r="G39" s="17"/>
    </row>
    <row r="40" spans="1:7" s="31" customFormat="1" ht="14.1" customHeight="1" x14ac:dyDescent="0.2">
      <c r="A40" s="95" t="s">
        <v>567</v>
      </c>
      <c r="B40" s="95" t="s">
        <v>607</v>
      </c>
      <c r="D40" s="179">
        <v>15</v>
      </c>
      <c r="E40" s="179">
        <v>15</v>
      </c>
      <c r="F40" s="179">
        <v>0</v>
      </c>
      <c r="G40" s="17"/>
    </row>
    <row r="41" spans="1:7" s="23" customFormat="1" ht="14.1" customHeight="1" x14ac:dyDescent="0.2">
      <c r="A41" s="96" t="s">
        <v>568</v>
      </c>
      <c r="B41" s="96" t="s">
        <v>615</v>
      </c>
      <c r="D41" s="180">
        <v>11</v>
      </c>
      <c r="E41" s="180">
        <v>11</v>
      </c>
      <c r="F41" s="180">
        <v>0</v>
      </c>
      <c r="G41" s="17"/>
    </row>
    <row r="42" spans="1:7" s="31" customFormat="1" ht="14.1" customHeight="1" x14ac:dyDescent="0.2">
      <c r="A42" s="96" t="s">
        <v>569</v>
      </c>
      <c r="B42" s="96" t="s">
        <v>608</v>
      </c>
      <c r="D42" s="180">
        <v>4</v>
      </c>
      <c r="E42" s="180">
        <v>4</v>
      </c>
      <c r="F42" s="180">
        <v>0</v>
      </c>
      <c r="G42" s="17"/>
    </row>
    <row r="43" spans="1:7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>
        <v>0</v>
      </c>
      <c r="G43" s="17"/>
    </row>
    <row r="44" spans="1:7" s="31" customFormat="1" ht="14.1" customHeight="1" x14ac:dyDescent="0.2">
      <c r="A44" s="95" t="s">
        <v>571</v>
      </c>
      <c r="B44" s="95" t="s">
        <v>609</v>
      </c>
      <c r="D44" s="179">
        <v>59</v>
      </c>
      <c r="E44" s="179">
        <v>57</v>
      </c>
      <c r="F44" s="179">
        <v>2</v>
      </c>
      <c r="G44" s="17"/>
    </row>
    <row r="45" spans="1:7" s="31" customFormat="1" ht="14.1" customHeight="1" x14ac:dyDescent="0.2">
      <c r="A45" s="96" t="s">
        <v>572</v>
      </c>
      <c r="B45" s="96" t="s">
        <v>597</v>
      </c>
      <c r="D45" s="180">
        <v>34</v>
      </c>
      <c r="E45" s="180">
        <v>33</v>
      </c>
      <c r="F45" s="180">
        <v>1</v>
      </c>
      <c r="G45" s="17"/>
    </row>
    <row r="46" spans="1:7" s="23" customFormat="1" ht="14.1" customHeight="1" x14ac:dyDescent="0.2">
      <c r="A46" s="96" t="s">
        <v>573</v>
      </c>
      <c r="B46" s="96" t="s">
        <v>574</v>
      </c>
      <c r="D46" s="180">
        <v>17</v>
      </c>
      <c r="E46" s="180">
        <v>17</v>
      </c>
      <c r="F46" s="180">
        <v>0</v>
      </c>
      <c r="G46" s="17"/>
    </row>
    <row r="47" spans="1:7" s="23" customFormat="1" ht="14.1" customHeight="1" x14ac:dyDescent="0.2">
      <c r="A47" s="96" t="s">
        <v>575</v>
      </c>
      <c r="B47" s="96" t="s">
        <v>617</v>
      </c>
      <c r="D47" s="180">
        <v>0</v>
      </c>
      <c r="E47" s="180">
        <v>0</v>
      </c>
      <c r="F47" s="180">
        <v>0</v>
      </c>
      <c r="G47" s="17"/>
    </row>
    <row r="48" spans="1:7" s="31" customFormat="1" ht="14.1" customHeight="1" x14ac:dyDescent="0.2">
      <c r="A48" s="96" t="s">
        <v>576</v>
      </c>
      <c r="B48" s="96" t="s">
        <v>577</v>
      </c>
      <c r="D48" s="180">
        <v>7</v>
      </c>
      <c r="E48" s="180">
        <v>7</v>
      </c>
      <c r="F48" s="180">
        <v>0</v>
      </c>
      <c r="G48" s="17"/>
    </row>
    <row r="49" spans="1:29" s="23" customFormat="1" ht="14.1" customHeight="1" x14ac:dyDescent="0.2">
      <c r="A49" s="96" t="s">
        <v>578</v>
      </c>
      <c r="B49" s="96" t="s">
        <v>610</v>
      </c>
      <c r="D49" s="180">
        <v>1</v>
      </c>
      <c r="E49" s="180">
        <v>0</v>
      </c>
      <c r="F49" s="180">
        <v>1</v>
      </c>
      <c r="G49" s="17"/>
    </row>
    <row r="50" spans="1:29" s="31" customFormat="1" ht="14.1" customHeight="1" x14ac:dyDescent="0.2">
      <c r="A50" s="95" t="s">
        <v>579</v>
      </c>
      <c r="B50" s="95" t="s">
        <v>611</v>
      </c>
      <c r="D50" s="179">
        <v>36</v>
      </c>
      <c r="E50" s="179">
        <v>36</v>
      </c>
      <c r="F50" s="179">
        <v>0</v>
      </c>
      <c r="G50" s="17"/>
    </row>
    <row r="51" spans="1:29" s="23" customFormat="1" ht="14.1" customHeight="1" x14ac:dyDescent="0.2">
      <c r="A51" s="96" t="s">
        <v>580</v>
      </c>
      <c r="B51" s="96" t="s">
        <v>581</v>
      </c>
      <c r="D51" s="180">
        <v>7</v>
      </c>
      <c r="E51" s="180">
        <v>7</v>
      </c>
      <c r="F51" s="180">
        <v>0</v>
      </c>
      <c r="G51" s="17"/>
    </row>
    <row r="52" spans="1:29" s="23" customFormat="1" ht="14.1" customHeight="1" x14ac:dyDescent="0.2">
      <c r="A52" s="96" t="s">
        <v>582</v>
      </c>
      <c r="B52" s="96" t="s">
        <v>583</v>
      </c>
      <c r="D52" s="180">
        <v>0</v>
      </c>
      <c r="E52" s="180">
        <v>0</v>
      </c>
      <c r="F52" s="180">
        <v>0</v>
      </c>
      <c r="G52" s="17"/>
    </row>
    <row r="53" spans="1:29" s="31" customFormat="1" ht="14.1" customHeight="1" x14ac:dyDescent="0.2">
      <c r="A53" s="96" t="s">
        <v>584</v>
      </c>
      <c r="B53" s="96" t="s">
        <v>585</v>
      </c>
      <c r="D53" s="180">
        <v>29</v>
      </c>
      <c r="E53" s="180">
        <v>29</v>
      </c>
      <c r="F53" s="180">
        <v>0</v>
      </c>
      <c r="G53" s="17"/>
    </row>
    <row r="54" spans="1:29" s="31" customFormat="1" ht="14.1" customHeight="1" x14ac:dyDescent="0.2">
      <c r="A54" s="95" t="s">
        <v>586</v>
      </c>
      <c r="B54" s="95" t="s">
        <v>587</v>
      </c>
      <c r="D54" s="179">
        <v>26</v>
      </c>
      <c r="E54" s="179">
        <v>24</v>
      </c>
      <c r="F54" s="179">
        <v>2</v>
      </c>
      <c r="G54" s="17"/>
    </row>
    <row r="55" spans="1:29" s="23" customFormat="1" ht="14.1" customHeight="1" x14ac:dyDescent="0.2">
      <c r="A55" s="96" t="s">
        <v>588</v>
      </c>
      <c r="B55" s="96" t="s">
        <v>589</v>
      </c>
      <c r="D55" s="180">
        <v>6</v>
      </c>
      <c r="E55" s="180">
        <v>4</v>
      </c>
      <c r="F55" s="180">
        <v>2</v>
      </c>
      <c r="G55" s="17"/>
    </row>
    <row r="56" spans="1:29" s="23" customFormat="1" ht="14.1" customHeight="1" x14ac:dyDescent="0.2">
      <c r="A56" s="96" t="s">
        <v>590</v>
      </c>
      <c r="B56" s="96" t="s">
        <v>612</v>
      </c>
      <c r="D56" s="180">
        <v>4</v>
      </c>
      <c r="E56" s="180">
        <v>4</v>
      </c>
      <c r="F56" s="180">
        <v>0</v>
      </c>
      <c r="G56" s="17"/>
    </row>
    <row r="57" spans="1:29" s="31" customFormat="1" ht="14.1" customHeight="1" x14ac:dyDescent="0.2">
      <c r="A57" s="96" t="s">
        <v>591</v>
      </c>
      <c r="B57" s="96" t="s">
        <v>613</v>
      </c>
      <c r="D57" s="180">
        <v>10</v>
      </c>
      <c r="E57" s="180">
        <v>10</v>
      </c>
      <c r="F57" s="180">
        <v>0</v>
      </c>
      <c r="G57" s="17"/>
    </row>
    <row r="58" spans="1:29" s="23" customFormat="1" ht="14.1" customHeight="1" x14ac:dyDescent="0.2">
      <c r="A58" s="96" t="s">
        <v>592</v>
      </c>
      <c r="B58" s="96" t="s">
        <v>593</v>
      </c>
      <c r="D58" s="180">
        <v>0</v>
      </c>
      <c r="E58" s="180">
        <v>0</v>
      </c>
      <c r="F58" s="180">
        <v>0</v>
      </c>
      <c r="G58" s="17"/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>
        <v>0</v>
      </c>
      <c r="G59" s="17"/>
    </row>
    <row r="60" spans="1:29" s="23" customFormat="1" ht="14.1" customHeight="1" x14ac:dyDescent="0.2">
      <c r="A60" s="96" t="s">
        <v>595</v>
      </c>
      <c r="B60" s="96" t="s">
        <v>596</v>
      </c>
      <c r="D60" s="180">
        <v>6</v>
      </c>
      <c r="E60" s="180">
        <v>6</v>
      </c>
      <c r="F60" s="180">
        <v>0</v>
      </c>
      <c r="G60" s="17"/>
    </row>
    <row r="61" spans="1:29" s="23" customFormat="1" ht="14.1" customHeight="1" x14ac:dyDescent="0.2">
      <c r="A61" s="94" t="s">
        <v>621</v>
      </c>
      <c r="B61" s="95"/>
      <c r="C61" s="31"/>
      <c r="D61" s="181">
        <v>0</v>
      </c>
      <c r="E61" s="181">
        <v>0</v>
      </c>
      <c r="F61" s="181">
        <v>0</v>
      </c>
      <c r="G61" s="17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30"/>
      <c r="B62" s="35"/>
      <c r="C62" s="35"/>
      <c r="D62" s="147">
        <v>0</v>
      </c>
      <c r="E62" s="147">
        <v>0</v>
      </c>
      <c r="F62" s="147">
        <v>0</v>
      </c>
      <c r="G62" s="17"/>
    </row>
    <row r="63" spans="1:29" x14ac:dyDescent="0.2">
      <c r="D63" s="17"/>
      <c r="E63" s="17"/>
      <c r="F63" s="17"/>
    </row>
    <row r="66" spans="4:4" x14ac:dyDescent="0.2">
      <c r="D66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>
    <tabColor rgb="FF92D050"/>
    <pageSetUpPr autoPageBreaks="0"/>
  </sheetPr>
  <dimension ref="A1:AC62"/>
  <sheetViews>
    <sheetView showGridLines="0" zoomScaleNormal="100" zoomScaleSheetLayoutView="85" workbookViewId="0">
      <selection activeCell="I30" sqref="I30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469</v>
      </c>
    </row>
    <row r="2" spans="1:7" ht="11.1" customHeight="1" x14ac:dyDescent="0.2"/>
    <row r="3" spans="1:7" s="6" customFormat="1" ht="12" customHeight="1" x14ac:dyDescent="0.2">
      <c r="A3" s="85" t="s">
        <v>296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s="23" customFormat="1" ht="11.1" customHeight="1" x14ac:dyDescent="0.2">
      <c r="A6" s="36" t="s">
        <v>124</v>
      </c>
      <c r="B6" s="32"/>
      <c r="C6" s="36"/>
    </row>
    <row r="7" spans="1:7" s="23" customFormat="1" ht="1.5" customHeight="1" x14ac:dyDescent="0.2">
      <c r="A7" s="114"/>
      <c r="B7" s="155"/>
      <c r="C7" s="114"/>
      <c r="D7" s="153"/>
      <c r="E7" s="153"/>
      <c r="F7" s="15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10</v>
      </c>
      <c r="E11" s="178">
        <v>10</v>
      </c>
      <c r="F11" s="178"/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0</v>
      </c>
      <c r="E12" s="179">
        <v>0</v>
      </c>
      <c r="F12" s="179"/>
    </row>
    <row r="13" spans="1:7" ht="14.1" customHeight="1" x14ac:dyDescent="0.2">
      <c r="A13" s="96" t="s">
        <v>526</v>
      </c>
      <c r="B13" s="96" t="s">
        <v>619</v>
      </c>
      <c r="C13" s="34"/>
      <c r="D13" s="180">
        <v>0</v>
      </c>
      <c r="E13" s="180">
        <v>0</v>
      </c>
      <c r="F13" s="180"/>
    </row>
    <row r="14" spans="1:7" ht="14.1" customHeight="1" x14ac:dyDescent="0.2">
      <c r="A14" s="96" t="s">
        <v>527</v>
      </c>
      <c r="B14" s="96" t="s">
        <v>528</v>
      </c>
      <c r="C14" s="34"/>
      <c r="D14" s="180">
        <v>0</v>
      </c>
      <c r="E14" s="180">
        <v>0</v>
      </c>
      <c r="F14" s="180"/>
    </row>
    <row r="15" spans="1:7" ht="14.1" customHeight="1" x14ac:dyDescent="0.2">
      <c r="A15" s="96" t="s">
        <v>529</v>
      </c>
      <c r="B15" s="96" t="s">
        <v>530</v>
      </c>
      <c r="C15" s="34"/>
      <c r="D15" s="180">
        <v>0</v>
      </c>
      <c r="E15" s="180">
        <v>0</v>
      </c>
      <c r="F15" s="180"/>
    </row>
    <row r="16" spans="1:7" ht="14.1" customHeight="1" x14ac:dyDescent="0.2">
      <c r="A16" s="96" t="s">
        <v>531</v>
      </c>
      <c r="B16" s="96" t="s">
        <v>598</v>
      </c>
      <c r="C16" s="34"/>
      <c r="D16" s="180">
        <v>0</v>
      </c>
      <c r="E16" s="180">
        <v>0</v>
      </c>
      <c r="F16" s="180"/>
    </row>
    <row r="17" spans="1:7" s="12" customFormat="1" ht="14.1" customHeight="1" x14ac:dyDescent="0.2">
      <c r="A17" s="95" t="s">
        <v>532</v>
      </c>
      <c r="B17" s="95" t="s">
        <v>533</v>
      </c>
      <c r="C17" s="45"/>
      <c r="D17" s="179">
        <v>0</v>
      </c>
      <c r="E17" s="179">
        <v>0</v>
      </c>
      <c r="F17" s="179"/>
    </row>
    <row r="18" spans="1:7" ht="14.1" customHeight="1" x14ac:dyDescent="0.2">
      <c r="A18" s="96" t="s">
        <v>336</v>
      </c>
      <c r="B18" s="96" t="s">
        <v>599</v>
      </c>
      <c r="C18" s="34"/>
      <c r="D18" s="180">
        <v>0</v>
      </c>
      <c r="E18" s="180">
        <v>0</v>
      </c>
      <c r="F18" s="180"/>
    </row>
    <row r="19" spans="1:7" ht="14.1" customHeight="1" x14ac:dyDescent="0.2">
      <c r="A19" s="96" t="s">
        <v>534</v>
      </c>
      <c r="B19" s="96" t="s">
        <v>535</v>
      </c>
      <c r="C19" s="34"/>
      <c r="D19" s="180">
        <v>0</v>
      </c>
      <c r="E19" s="180">
        <v>0</v>
      </c>
      <c r="F19" s="180"/>
    </row>
    <row r="20" spans="1:7" ht="14.1" customHeight="1" x14ac:dyDescent="0.2">
      <c r="A20" s="96" t="s">
        <v>536</v>
      </c>
      <c r="B20" s="96" t="s">
        <v>537</v>
      </c>
      <c r="C20" s="34"/>
      <c r="D20" s="180">
        <v>0</v>
      </c>
      <c r="E20" s="180">
        <v>0</v>
      </c>
      <c r="F20" s="180"/>
    </row>
    <row r="21" spans="1:7" ht="14.1" customHeight="1" x14ac:dyDescent="0.2">
      <c r="A21" s="96" t="s">
        <v>538</v>
      </c>
      <c r="B21" s="96" t="s">
        <v>600</v>
      </c>
      <c r="C21" s="34"/>
      <c r="D21" s="180">
        <v>0</v>
      </c>
      <c r="E21" s="180">
        <v>0</v>
      </c>
      <c r="F21" s="180"/>
    </row>
    <row r="22" spans="1:7" ht="14.1" customHeight="1" x14ac:dyDescent="0.2">
      <c r="A22" s="96" t="s">
        <v>539</v>
      </c>
      <c r="B22" s="96" t="s">
        <v>540</v>
      </c>
      <c r="C22" s="34"/>
      <c r="D22" s="180">
        <v>0</v>
      </c>
      <c r="E22" s="180">
        <v>0</v>
      </c>
      <c r="F22" s="180"/>
    </row>
    <row r="23" spans="1:7" ht="14.1" customHeight="1" x14ac:dyDescent="0.2">
      <c r="A23" s="96" t="s">
        <v>541</v>
      </c>
      <c r="B23" s="96" t="s">
        <v>542</v>
      </c>
      <c r="C23" s="34"/>
      <c r="D23" s="180">
        <v>0</v>
      </c>
      <c r="E23" s="180">
        <v>0</v>
      </c>
      <c r="F23" s="180"/>
    </row>
    <row r="24" spans="1:7" s="12" customFormat="1" ht="14.1" customHeight="1" x14ac:dyDescent="0.2">
      <c r="A24" s="95" t="s">
        <v>543</v>
      </c>
      <c r="B24" s="95" t="s">
        <v>523</v>
      </c>
      <c r="C24" s="45"/>
      <c r="D24" s="179">
        <v>0</v>
      </c>
      <c r="E24" s="179">
        <v>0</v>
      </c>
      <c r="F24" s="179"/>
    </row>
    <row r="25" spans="1:7" s="31" customFormat="1" ht="14.1" customHeight="1" x14ac:dyDescent="0.2">
      <c r="A25" s="96" t="s">
        <v>544</v>
      </c>
      <c r="B25" s="96" t="s">
        <v>601</v>
      </c>
      <c r="D25" s="180">
        <v>0</v>
      </c>
      <c r="E25" s="180">
        <v>0</v>
      </c>
      <c r="F25" s="180"/>
      <c r="G25" s="12"/>
    </row>
    <row r="26" spans="1:7" s="23" customFormat="1" ht="14.1" customHeight="1" x14ac:dyDescent="0.2">
      <c r="A26" s="96" t="s">
        <v>545</v>
      </c>
      <c r="B26" s="96" t="s">
        <v>546</v>
      </c>
      <c r="D26" s="180">
        <v>0</v>
      </c>
      <c r="E26" s="180">
        <v>0</v>
      </c>
      <c r="F26" s="180"/>
      <c r="G26" s="13"/>
    </row>
    <row r="27" spans="1:7" s="23" customFormat="1" ht="14.1" customHeight="1" x14ac:dyDescent="0.2">
      <c r="A27" s="96" t="s">
        <v>547</v>
      </c>
      <c r="B27" s="96" t="s">
        <v>602</v>
      </c>
      <c r="D27" s="180">
        <v>0</v>
      </c>
      <c r="E27" s="180">
        <v>0</v>
      </c>
      <c r="F27" s="180"/>
      <c r="G27" s="13"/>
    </row>
    <row r="28" spans="1:7" s="23" customFormat="1" ht="14.1" customHeight="1" x14ac:dyDescent="0.2">
      <c r="A28" s="96" t="s">
        <v>548</v>
      </c>
      <c r="B28" s="96" t="s">
        <v>603</v>
      </c>
      <c r="D28" s="180">
        <v>0</v>
      </c>
      <c r="E28" s="180">
        <v>0</v>
      </c>
      <c r="F28" s="180"/>
      <c r="G28" s="13"/>
    </row>
    <row r="29" spans="1:7" s="31" customFormat="1" ht="14.1" customHeight="1" x14ac:dyDescent="0.2">
      <c r="A29" s="96" t="s">
        <v>549</v>
      </c>
      <c r="B29" s="96" t="s">
        <v>550</v>
      </c>
      <c r="D29" s="180">
        <v>0</v>
      </c>
      <c r="E29" s="180">
        <v>0</v>
      </c>
      <c r="F29" s="180"/>
      <c r="G29" s="12"/>
    </row>
    <row r="30" spans="1:7" s="31" customFormat="1" ht="14.1" customHeight="1" x14ac:dyDescent="0.2">
      <c r="A30" s="95" t="s">
        <v>551</v>
      </c>
      <c r="B30" s="95" t="s">
        <v>524</v>
      </c>
      <c r="D30" s="179">
        <v>0</v>
      </c>
      <c r="E30" s="179">
        <v>0</v>
      </c>
      <c r="F30" s="179"/>
      <c r="G30" s="12"/>
    </row>
    <row r="31" spans="1:7" s="23" customFormat="1" ht="14.1" customHeight="1" x14ac:dyDescent="0.2">
      <c r="A31" s="96" t="s">
        <v>552</v>
      </c>
      <c r="B31" s="96" t="s">
        <v>604</v>
      </c>
      <c r="D31" s="180">
        <v>0</v>
      </c>
      <c r="E31" s="180">
        <v>0</v>
      </c>
      <c r="F31" s="180"/>
      <c r="G31" s="13"/>
    </row>
    <row r="32" spans="1:7" s="23" customFormat="1" ht="14.1" customHeight="1" x14ac:dyDescent="0.2">
      <c r="A32" s="96" t="s">
        <v>553</v>
      </c>
      <c r="B32" s="96" t="s">
        <v>554</v>
      </c>
      <c r="D32" s="180">
        <v>0</v>
      </c>
      <c r="E32" s="180">
        <v>0</v>
      </c>
      <c r="F32" s="180"/>
      <c r="G32" s="13"/>
    </row>
    <row r="33" spans="1:7" s="23" customFormat="1" ht="14.1" customHeight="1" x14ac:dyDescent="0.2">
      <c r="A33" s="96" t="s">
        <v>555</v>
      </c>
      <c r="B33" s="96" t="s">
        <v>605</v>
      </c>
      <c r="D33" s="180">
        <v>0</v>
      </c>
      <c r="E33" s="180">
        <v>0</v>
      </c>
      <c r="F33" s="180"/>
      <c r="G33" s="13"/>
    </row>
    <row r="34" spans="1:7" s="31" customFormat="1" ht="14.1" customHeight="1" x14ac:dyDescent="0.2">
      <c r="A34" s="96" t="s">
        <v>556</v>
      </c>
      <c r="B34" s="96" t="s">
        <v>557</v>
      </c>
      <c r="D34" s="180">
        <v>0</v>
      </c>
      <c r="E34" s="180">
        <v>0</v>
      </c>
      <c r="F34" s="180"/>
      <c r="G34" s="12"/>
    </row>
    <row r="35" spans="1:7" s="31" customFormat="1" ht="14.1" customHeight="1" x14ac:dyDescent="0.2">
      <c r="A35" s="95" t="s">
        <v>558</v>
      </c>
      <c r="B35" s="95" t="s">
        <v>606</v>
      </c>
      <c r="D35" s="179">
        <v>0</v>
      </c>
      <c r="E35" s="179">
        <v>0</v>
      </c>
      <c r="F35" s="179"/>
      <c r="G35" s="12"/>
    </row>
    <row r="36" spans="1:7" s="23" customFormat="1" ht="14.1" customHeight="1" x14ac:dyDescent="0.2">
      <c r="A36" s="96" t="s">
        <v>559</v>
      </c>
      <c r="B36" s="96" t="s">
        <v>560</v>
      </c>
      <c r="D36" s="180">
        <v>0</v>
      </c>
      <c r="E36" s="180">
        <v>0</v>
      </c>
      <c r="F36" s="180"/>
      <c r="G36" s="13"/>
    </row>
    <row r="37" spans="1:7" s="23" customFormat="1" ht="14.1" customHeight="1" x14ac:dyDescent="0.2">
      <c r="A37" s="96" t="s">
        <v>561</v>
      </c>
      <c r="B37" s="96" t="s">
        <v>562</v>
      </c>
      <c r="D37" s="180">
        <v>0</v>
      </c>
      <c r="E37" s="180">
        <v>0</v>
      </c>
      <c r="F37" s="180"/>
      <c r="G37" s="13"/>
    </row>
    <row r="38" spans="1:7" s="23" customFormat="1" ht="14.1" customHeight="1" x14ac:dyDescent="0.2">
      <c r="A38" s="96" t="s">
        <v>563</v>
      </c>
      <c r="B38" s="96" t="s">
        <v>564</v>
      </c>
      <c r="D38" s="180">
        <v>0</v>
      </c>
      <c r="E38" s="180">
        <v>0</v>
      </c>
      <c r="F38" s="180"/>
      <c r="G38" s="13"/>
    </row>
    <row r="39" spans="1:7" s="31" customFormat="1" ht="14.1" customHeight="1" x14ac:dyDescent="0.2">
      <c r="A39" s="96" t="s">
        <v>565</v>
      </c>
      <c r="B39" s="96" t="s">
        <v>566</v>
      </c>
      <c r="D39" s="180">
        <v>0</v>
      </c>
      <c r="E39" s="180">
        <v>0</v>
      </c>
      <c r="F39" s="180"/>
      <c r="G39" s="12"/>
    </row>
    <row r="40" spans="1:7" s="31" customFormat="1" ht="14.1" customHeight="1" x14ac:dyDescent="0.2">
      <c r="A40" s="95" t="s">
        <v>567</v>
      </c>
      <c r="B40" s="95" t="s">
        <v>607</v>
      </c>
      <c r="D40" s="179">
        <v>7</v>
      </c>
      <c r="E40" s="179">
        <v>7</v>
      </c>
      <c r="F40" s="179"/>
      <c r="G40" s="12"/>
    </row>
    <row r="41" spans="1:7" s="23" customFormat="1" ht="14.1" customHeight="1" x14ac:dyDescent="0.2">
      <c r="A41" s="96" t="s">
        <v>568</v>
      </c>
      <c r="B41" s="96" t="s">
        <v>615</v>
      </c>
      <c r="D41" s="180">
        <v>0</v>
      </c>
      <c r="E41" s="180">
        <v>0</v>
      </c>
      <c r="F41" s="180"/>
      <c r="G41" s="13"/>
    </row>
    <row r="42" spans="1:7" s="31" customFormat="1" ht="14.1" customHeight="1" x14ac:dyDescent="0.2">
      <c r="A42" s="96" t="s">
        <v>569</v>
      </c>
      <c r="B42" s="96" t="s">
        <v>608</v>
      </c>
      <c r="D42" s="180">
        <v>7</v>
      </c>
      <c r="E42" s="180">
        <v>7</v>
      </c>
      <c r="F42" s="180"/>
      <c r="G42" s="12"/>
    </row>
    <row r="43" spans="1:7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/>
      <c r="G43" s="13"/>
    </row>
    <row r="44" spans="1:7" s="31" customFormat="1" ht="14.1" customHeight="1" x14ac:dyDescent="0.2">
      <c r="A44" s="95" t="s">
        <v>571</v>
      </c>
      <c r="B44" s="95" t="s">
        <v>609</v>
      </c>
      <c r="D44" s="179">
        <v>2</v>
      </c>
      <c r="E44" s="179">
        <v>2</v>
      </c>
      <c r="F44" s="179"/>
      <c r="G44" s="12"/>
    </row>
    <row r="45" spans="1:7" s="31" customFormat="1" ht="14.1" customHeight="1" x14ac:dyDescent="0.2">
      <c r="A45" s="96" t="s">
        <v>572</v>
      </c>
      <c r="B45" s="96" t="s">
        <v>597</v>
      </c>
      <c r="D45" s="180">
        <v>2</v>
      </c>
      <c r="E45" s="180">
        <v>2</v>
      </c>
      <c r="F45" s="180"/>
      <c r="G45" s="12"/>
    </row>
    <row r="46" spans="1:7" s="23" customFormat="1" ht="14.1" customHeight="1" x14ac:dyDescent="0.2">
      <c r="A46" s="96" t="s">
        <v>573</v>
      </c>
      <c r="B46" s="96" t="s">
        <v>574</v>
      </c>
      <c r="D46" s="180">
        <v>0</v>
      </c>
      <c r="E46" s="180">
        <v>0</v>
      </c>
      <c r="F46" s="180"/>
      <c r="G46" s="13"/>
    </row>
    <row r="47" spans="1:7" s="23" customFormat="1" ht="14.1" customHeight="1" x14ac:dyDescent="0.2">
      <c r="A47" s="96" t="s">
        <v>575</v>
      </c>
      <c r="B47" s="96" t="s">
        <v>617</v>
      </c>
      <c r="D47" s="180">
        <v>0</v>
      </c>
      <c r="E47" s="180">
        <v>0</v>
      </c>
      <c r="F47" s="180"/>
      <c r="G47" s="13"/>
    </row>
    <row r="48" spans="1:7" s="31" customFormat="1" ht="14.1" customHeight="1" x14ac:dyDescent="0.2">
      <c r="A48" s="96" t="s">
        <v>576</v>
      </c>
      <c r="B48" s="96" t="s">
        <v>577</v>
      </c>
      <c r="D48" s="180">
        <v>0</v>
      </c>
      <c r="E48" s="180">
        <v>0</v>
      </c>
      <c r="F48" s="180"/>
      <c r="G48" s="12"/>
    </row>
    <row r="49" spans="1:29" s="23" customFormat="1" ht="14.1" customHeight="1" x14ac:dyDescent="0.2">
      <c r="A49" s="96" t="s">
        <v>578</v>
      </c>
      <c r="B49" s="96" t="s">
        <v>610</v>
      </c>
      <c r="D49" s="180">
        <v>0</v>
      </c>
      <c r="E49" s="180">
        <v>0</v>
      </c>
      <c r="F49" s="180"/>
      <c r="G49" s="13"/>
    </row>
    <row r="50" spans="1:29" s="31" customFormat="1" ht="14.1" customHeight="1" x14ac:dyDescent="0.2">
      <c r="A50" s="95" t="s">
        <v>579</v>
      </c>
      <c r="B50" s="95" t="s">
        <v>611</v>
      </c>
      <c r="D50" s="179">
        <v>1</v>
      </c>
      <c r="E50" s="179">
        <v>1</v>
      </c>
      <c r="F50" s="179"/>
      <c r="G50" s="12"/>
    </row>
    <row r="51" spans="1:29" s="23" customFormat="1" ht="14.1" customHeight="1" x14ac:dyDescent="0.2">
      <c r="A51" s="96" t="s">
        <v>580</v>
      </c>
      <c r="B51" s="96" t="s">
        <v>581</v>
      </c>
      <c r="D51" s="180">
        <v>0</v>
      </c>
      <c r="E51" s="180">
        <v>0</v>
      </c>
      <c r="F51" s="180"/>
      <c r="G51" s="13"/>
    </row>
    <row r="52" spans="1:29" s="23" customFormat="1" ht="14.1" customHeight="1" x14ac:dyDescent="0.2">
      <c r="A52" s="96" t="s">
        <v>582</v>
      </c>
      <c r="B52" s="96" t="s">
        <v>583</v>
      </c>
      <c r="D52" s="180">
        <v>0</v>
      </c>
      <c r="E52" s="180">
        <v>0</v>
      </c>
      <c r="F52" s="180"/>
      <c r="G52" s="13"/>
    </row>
    <row r="53" spans="1:29" s="31" customFormat="1" ht="14.1" customHeight="1" x14ac:dyDescent="0.2">
      <c r="A53" s="96" t="s">
        <v>584</v>
      </c>
      <c r="B53" s="96" t="s">
        <v>585</v>
      </c>
      <c r="D53" s="180">
        <v>1</v>
      </c>
      <c r="E53" s="180">
        <v>1</v>
      </c>
      <c r="F53" s="180"/>
      <c r="G53" s="12"/>
    </row>
    <row r="54" spans="1:29" s="31" customFormat="1" ht="14.1" customHeight="1" x14ac:dyDescent="0.2">
      <c r="A54" s="95" t="s">
        <v>586</v>
      </c>
      <c r="B54" s="95" t="s">
        <v>587</v>
      </c>
      <c r="D54" s="179">
        <v>0</v>
      </c>
      <c r="E54" s="179">
        <v>0</v>
      </c>
      <c r="F54" s="179"/>
      <c r="G54" s="12"/>
    </row>
    <row r="55" spans="1:29" s="23" customFormat="1" ht="14.1" customHeight="1" x14ac:dyDescent="0.2">
      <c r="A55" s="96" t="s">
        <v>588</v>
      </c>
      <c r="B55" s="96" t="s">
        <v>589</v>
      </c>
      <c r="D55" s="180">
        <v>0</v>
      </c>
      <c r="E55" s="180">
        <v>0</v>
      </c>
      <c r="F55" s="180"/>
      <c r="G55" s="13"/>
    </row>
    <row r="56" spans="1:29" s="23" customFormat="1" ht="14.1" customHeight="1" x14ac:dyDescent="0.2">
      <c r="A56" s="96" t="s">
        <v>590</v>
      </c>
      <c r="B56" s="96" t="s">
        <v>612</v>
      </c>
      <c r="D56" s="180">
        <v>0</v>
      </c>
      <c r="E56" s="180">
        <v>0</v>
      </c>
      <c r="F56" s="180"/>
      <c r="G56" s="13"/>
    </row>
    <row r="57" spans="1:29" s="31" customFormat="1" ht="14.1" customHeight="1" x14ac:dyDescent="0.2">
      <c r="A57" s="96" t="s">
        <v>591</v>
      </c>
      <c r="B57" s="96" t="s">
        <v>613</v>
      </c>
      <c r="D57" s="180">
        <v>0</v>
      </c>
      <c r="E57" s="180">
        <v>0</v>
      </c>
      <c r="F57" s="180"/>
      <c r="G57" s="12"/>
    </row>
    <row r="58" spans="1:29" s="23" customFormat="1" ht="14.1" customHeight="1" x14ac:dyDescent="0.2">
      <c r="A58" s="96" t="s">
        <v>592</v>
      </c>
      <c r="B58" s="96" t="s">
        <v>593</v>
      </c>
      <c r="D58" s="180">
        <v>0</v>
      </c>
      <c r="E58" s="180">
        <v>0</v>
      </c>
      <c r="F58" s="180"/>
      <c r="G58" s="13"/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/>
      <c r="G59" s="13"/>
    </row>
    <row r="60" spans="1:29" s="23" customFormat="1" ht="14.1" customHeight="1" x14ac:dyDescent="0.2">
      <c r="A60" s="96" t="s">
        <v>595</v>
      </c>
      <c r="B60" s="96" t="s">
        <v>596</v>
      </c>
      <c r="D60" s="180">
        <v>0</v>
      </c>
      <c r="E60" s="180">
        <v>0</v>
      </c>
      <c r="F60" s="180"/>
      <c r="G60" s="13"/>
    </row>
    <row r="61" spans="1:29" s="23" customFormat="1" ht="14.1" customHeight="1" x14ac:dyDescent="0.2">
      <c r="A61" s="94" t="s">
        <v>621</v>
      </c>
      <c r="B61" s="95"/>
      <c r="C61" s="31"/>
      <c r="D61" s="181">
        <v>0</v>
      </c>
      <c r="E61" s="181">
        <v>0</v>
      </c>
      <c r="F61" s="18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30"/>
      <c r="B62" s="35"/>
      <c r="C62" s="35"/>
      <c r="D62" s="147">
        <v>0</v>
      </c>
      <c r="E62" s="147">
        <v>0</v>
      </c>
      <c r="F62" s="14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>
    <tabColor rgb="FF92D050"/>
    <pageSetUpPr autoPageBreaks="0"/>
  </sheetPr>
  <dimension ref="A1:AC62"/>
  <sheetViews>
    <sheetView showGridLines="0" zoomScaleNormal="100" zoomScaleSheetLayoutView="85" workbookViewId="0">
      <selection activeCell="I30" sqref="I30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468</v>
      </c>
    </row>
    <row r="2" spans="1:7" ht="11.1" customHeight="1" x14ac:dyDescent="0.2"/>
    <row r="3" spans="1:7" s="6" customFormat="1" ht="12" customHeight="1" x14ac:dyDescent="0.2">
      <c r="A3" s="85" t="s">
        <v>296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107</v>
      </c>
      <c r="B6" s="32"/>
      <c r="C6" s="36"/>
    </row>
    <row r="7" spans="1:7" ht="1.5" customHeight="1" x14ac:dyDescent="0.2">
      <c r="A7" s="114"/>
      <c r="B7" s="155"/>
      <c r="C7" s="114"/>
      <c r="D7" s="143"/>
      <c r="E7" s="14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2</v>
      </c>
      <c r="E11" s="178">
        <v>2</v>
      </c>
      <c r="F11" s="178">
        <v>0</v>
      </c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0</v>
      </c>
      <c r="E12" s="179">
        <v>0</v>
      </c>
      <c r="F12" s="179">
        <v>0</v>
      </c>
    </row>
    <row r="13" spans="1:7" ht="14.1" customHeight="1" x14ac:dyDescent="0.2">
      <c r="A13" s="96" t="s">
        <v>526</v>
      </c>
      <c r="B13" s="96" t="s">
        <v>619</v>
      </c>
      <c r="C13" s="34"/>
      <c r="D13" s="180">
        <v>0</v>
      </c>
      <c r="E13" s="180">
        <v>0</v>
      </c>
      <c r="F13" s="180">
        <v>0</v>
      </c>
    </row>
    <row r="14" spans="1:7" ht="14.1" customHeight="1" x14ac:dyDescent="0.2">
      <c r="A14" s="96" t="s">
        <v>527</v>
      </c>
      <c r="B14" s="96" t="s">
        <v>528</v>
      </c>
      <c r="C14" s="34"/>
      <c r="D14" s="180">
        <v>0</v>
      </c>
      <c r="E14" s="180">
        <v>0</v>
      </c>
      <c r="F14" s="180">
        <v>0</v>
      </c>
    </row>
    <row r="15" spans="1:7" ht="14.1" customHeight="1" x14ac:dyDescent="0.2">
      <c r="A15" s="96" t="s">
        <v>529</v>
      </c>
      <c r="B15" s="96" t="s">
        <v>530</v>
      </c>
      <c r="C15" s="34"/>
      <c r="D15" s="180">
        <v>0</v>
      </c>
      <c r="E15" s="180">
        <v>0</v>
      </c>
      <c r="F15" s="180">
        <v>0</v>
      </c>
    </row>
    <row r="16" spans="1:7" ht="14.1" customHeight="1" x14ac:dyDescent="0.2">
      <c r="A16" s="96" t="s">
        <v>531</v>
      </c>
      <c r="B16" s="96" t="s">
        <v>598</v>
      </c>
      <c r="C16" s="34"/>
      <c r="D16" s="180">
        <v>0</v>
      </c>
      <c r="E16" s="180">
        <v>0</v>
      </c>
      <c r="F16" s="180">
        <v>0</v>
      </c>
    </row>
    <row r="17" spans="1:6" s="12" customFormat="1" ht="14.1" customHeight="1" x14ac:dyDescent="0.2">
      <c r="A17" s="95" t="s">
        <v>532</v>
      </c>
      <c r="B17" s="95" t="s">
        <v>533</v>
      </c>
      <c r="C17" s="45"/>
      <c r="D17" s="179">
        <v>0</v>
      </c>
      <c r="E17" s="179">
        <v>0</v>
      </c>
      <c r="F17" s="179">
        <v>0</v>
      </c>
    </row>
    <row r="18" spans="1:6" ht="14.1" customHeight="1" x14ac:dyDescent="0.2">
      <c r="A18" s="96" t="s">
        <v>336</v>
      </c>
      <c r="B18" s="96" t="s">
        <v>599</v>
      </c>
      <c r="C18" s="34"/>
      <c r="D18" s="180">
        <v>0</v>
      </c>
      <c r="E18" s="180">
        <v>0</v>
      </c>
      <c r="F18" s="180">
        <v>0</v>
      </c>
    </row>
    <row r="19" spans="1:6" ht="14.1" customHeight="1" x14ac:dyDescent="0.2">
      <c r="A19" s="96" t="s">
        <v>534</v>
      </c>
      <c r="B19" s="96" t="s">
        <v>535</v>
      </c>
      <c r="C19" s="34"/>
      <c r="D19" s="180">
        <v>0</v>
      </c>
      <c r="E19" s="180">
        <v>0</v>
      </c>
      <c r="F19" s="180">
        <v>0</v>
      </c>
    </row>
    <row r="20" spans="1:6" ht="14.1" customHeight="1" x14ac:dyDescent="0.2">
      <c r="A20" s="96" t="s">
        <v>536</v>
      </c>
      <c r="B20" s="96" t="s">
        <v>537</v>
      </c>
      <c r="C20" s="34"/>
      <c r="D20" s="180">
        <v>0</v>
      </c>
      <c r="E20" s="180">
        <v>0</v>
      </c>
      <c r="F20" s="180">
        <v>0</v>
      </c>
    </row>
    <row r="21" spans="1:6" ht="14.1" customHeight="1" x14ac:dyDescent="0.2">
      <c r="A21" s="96" t="s">
        <v>538</v>
      </c>
      <c r="B21" s="96" t="s">
        <v>600</v>
      </c>
      <c r="C21" s="34"/>
      <c r="D21" s="180">
        <v>0</v>
      </c>
      <c r="E21" s="180">
        <v>0</v>
      </c>
      <c r="F21" s="180">
        <v>0</v>
      </c>
    </row>
    <row r="22" spans="1:6" ht="14.1" customHeight="1" x14ac:dyDescent="0.2">
      <c r="A22" s="96" t="s">
        <v>539</v>
      </c>
      <c r="B22" s="96" t="s">
        <v>540</v>
      </c>
      <c r="C22" s="34"/>
      <c r="D22" s="180">
        <v>0</v>
      </c>
      <c r="E22" s="180">
        <v>0</v>
      </c>
      <c r="F22" s="180">
        <v>0</v>
      </c>
    </row>
    <row r="23" spans="1:6" ht="14.1" customHeight="1" x14ac:dyDescent="0.2">
      <c r="A23" s="96" t="s">
        <v>541</v>
      </c>
      <c r="B23" s="96" t="s">
        <v>542</v>
      </c>
      <c r="C23" s="34"/>
      <c r="D23" s="180">
        <v>0</v>
      </c>
      <c r="E23" s="180">
        <v>0</v>
      </c>
      <c r="F23" s="180">
        <v>0</v>
      </c>
    </row>
    <row r="24" spans="1:6" s="12" customFormat="1" ht="14.1" customHeight="1" x14ac:dyDescent="0.2">
      <c r="A24" s="95" t="s">
        <v>543</v>
      </c>
      <c r="B24" s="95" t="s">
        <v>523</v>
      </c>
      <c r="C24" s="45"/>
      <c r="D24" s="179">
        <v>0</v>
      </c>
      <c r="E24" s="179">
        <v>0</v>
      </c>
      <c r="F24" s="179">
        <v>0</v>
      </c>
    </row>
    <row r="25" spans="1:6" s="31" customFormat="1" ht="14.1" customHeight="1" x14ac:dyDescent="0.2">
      <c r="A25" s="96" t="s">
        <v>544</v>
      </c>
      <c r="B25" s="96" t="s">
        <v>601</v>
      </c>
      <c r="D25" s="180">
        <v>0</v>
      </c>
      <c r="E25" s="180">
        <v>0</v>
      </c>
      <c r="F25" s="180">
        <v>0</v>
      </c>
    </row>
    <row r="26" spans="1:6" s="23" customFormat="1" ht="14.1" customHeight="1" x14ac:dyDescent="0.2">
      <c r="A26" s="96" t="s">
        <v>545</v>
      </c>
      <c r="B26" s="96" t="s">
        <v>546</v>
      </c>
      <c r="D26" s="180">
        <v>0</v>
      </c>
      <c r="E26" s="180">
        <v>0</v>
      </c>
      <c r="F26" s="180">
        <v>0</v>
      </c>
    </row>
    <row r="27" spans="1:6" s="23" customFormat="1" ht="14.1" customHeight="1" x14ac:dyDescent="0.2">
      <c r="A27" s="96" t="s">
        <v>547</v>
      </c>
      <c r="B27" s="96" t="s">
        <v>602</v>
      </c>
      <c r="D27" s="180">
        <v>0</v>
      </c>
      <c r="E27" s="180">
        <v>0</v>
      </c>
      <c r="F27" s="180">
        <v>0</v>
      </c>
    </row>
    <row r="28" spans="1:6" s="23" customFormat="1" ht="14.1" customHeight="1" x14ac:dyDescent="0.2">
      <c r="A28" s="96" t="s">
        <v>548</v>
      </c>
      <c r="B28" s="96" t="s">
        <v>603</v>
      </c>
      <c r="D28" s="180">
        <v>0</v>
      </c>
      <c r="E28" s="180">
        <v>0</v>
      </c>
      <c r="F28" s="180">
        <v>0</v>
      </c>
    </row>
    <row r="29" spans="1:6" s="31" customFormat="1" ht="14.1" customHeight="1" x14ac:dyDescent="0.2">
      <c r="A29" s="96" t="s">
        <v>549</v>
      </c>
      <c r="B29" s="96" t="s">
        <v>550</v>
      </c>
      <c r="D29" s="180">
        <v>0</v>
      </c>
      <c r="E29" s="180">
        <v>0</v>
      </c>
      <c r="F29" s="180">
        <v>0</v>
      </c>
    </row>
    <row r="30" spans="1:6" s="31" customFormat="1" ht="14.1" customHeight="1" x14ac:dyDescent="0.2">
      <c r="A30" s="95" t="s">
        <v>551</v>
      </c>
      <c r="B30" s="95" t="s">
        <v>524</v>
      </c>
      <c r="D30" s="179">
        <v>0</v>
      </c>
      <c r="E30" s="179">
        <v>0</v>
      </c>
      <c r="F30" s="179">
        <v>0</v>
      </c>
    </row>
    <row r="31" spans="1:6" s="23" customFormat="1" ht="14.1" customHeight="1" x14ac:dyDescent="0.2">
      <c r="A31" s="96" t="s">
        <v>552</v>
      </c>
      <c r="B31" s="96" t="s">
        <v>604</v>
      </c>
      <c r="D31" s="180">
        <v>0</v>
      </c>
      <c r="E31" s="180">
        <v>0</v>
      </c>
      <c r="F31" s="180">
        <v>0</v>
      </c>
    </row>
    <row r="32" spans="1:6" s="23" customFormat="1" ht="14.1" customHeight="1" x14ac:dyDescent="0.2">
      <c r="A32" s="96" t="s">
        <v>553</v>
      </c>
      <c r="B32" s="96" t="s">
        <v>554</v>
      </c>
      <c r="D32" s="180">
        <v>0</v>
      </c>
      <c r="E32" s="180">
        <v>0</v>
      </c>
      <c r="F32" s="180">
        <v>0</v>
      </c>
    </row>
    <row r="33" spans="1:6" s="23" customFormat="1" ht="14.1" customHeight="1" x14ac:dyDescent="0.2">
      <c r="A33" s="96" t="s">
        <v>555</v>
      </c>
      <c r="B33" s="96" t="s">
        <v>605</v>
      </c>
      <c r="D33" s="180">
        <v>0</v>
      </c>
      <c r="E33" s="180">
        <v>0</v>
      </c>
      <c r="F33" s="180">
        <v>0</v>
      </c>
    </row>
    <row r="34" spans="1:6" s="31" customFormat="1" ht="14.1" customHeight="1" x14ac:dyDescent="0.2">
      <c r="A34" s="96" t="s">
        <v>556</v>
      </c>
      <c r="B34" s="96" t="s">
        <v>557</v>
      </c>
      <c r="D34" s="180">
        <v>0</v>
      </c>
      <c r="E34" s="180">
        <v>0</v>
      </c>
      <c r="F34" s="180">
        <v>0</v>
      </c>
    </row>
    <row r="35" spans="1:6" s="31" customFormat="1" ht="14.1" customHeight="1" x14ac:dyDescent="0.2">
      <c r="A35" s="95" t="s">
        <v>558</v>
      </c>
      <c r="B35" s="95" t="s">
        <v>606</v>
      </c>
      <c r="D35" s="179">
        <v>1</v>
      </c>
      <c r="E35" s="179">
        <v>1</v>
      </c>
      <c r="F35" s="179">
        <v>0</v>
      </c>
    </row>
    <row r="36" spans="1:6" s="23" customFormat="1" ht="14.1" customHeight="1" x14ac:dyDescent="0.2">
      <c r="A36" s="96" t="s">
        <v>559</v>
      </c>
      <c r="B36" s="96" t="s">
        <v>560</v>
      </c>
      <c r="D36" s="180">
        <v>0</v>
      </c>
      <c r="E36" s="180">
        <v>0</v>
      </c>
      <c r="F36" s="180">
        <v>0</v>
      </c>
    </row>
    <row r="37" spans="1:6" s="23" customFormat="1" ht="14.1" customHeight="1" x14ac:dyDescent="0.2">
      <c r="A37" s="96" t="s">
        <v>561</v>
      </c>
      <c r="B37" s="96" t="s">
        <v>562</v>
      </c>
      <c r="D37" s="180">
        <v>0</v>
      </c>
      <c r="E37" s="180">
        <v>0</v>
      </c>
      <c r="F37" s="180">
        <v>0</v>
      </c>
    </row>
    <row r="38" spans="1:6" s="23" customFormat="1" ht="14.1" customHeight="1" x14ac:dyDescent="0.2">
      <c r="A38" s="96" t="s">
        <v>563</v>
      </c>
      <c r="B38" s="96" t="s">
        <v>564</v>
      </c>
      <c r="D38" s="180">
        <v>0</v>
      </c>
      <c r="E38" s="180">
        <v>0</v>
      </c>
      <c r="F38" s="180">
        <v>0</v>
      </c>
    </row>
    <row r="39" spans="1:6" s="31" customFormat="1" ht="14.1" customHeight="1" x14ac:dyDescent="0.2">
      <c r="A39" s="96" t="s">
        <v>565</v>
      </c>
      <c r="B39" s="96" t="s">
        <v>566</v>
      </c>
      <c r="D39" s="180">
        <v>1</v>
      </c>
      <c r="E39" s="180">
        <v>1</v>
      </c>
      <c r="F39" s="180">
        <v>0</v>
      </c>
    </row>
    <row r="40" spans="1:6" s="31" customFormat="1" ht="14.1" customHeight="1" x14ac:dyDescent="0.2">
      <c r="A40" s="95" t="s">
        <v>567</v>
      </c>
      <c r="B40" s="95" t="s">
        <v>607</v>
      </c>
      <c r="D40" s="179">
        <v>0</v>
      </c>
      <c r="E40" s="179">
        <v>0</v>
      </c>
      <c r="F40" s="179">
        <v>0</v>
      </c>
    </row>
    <row r="41" spans="1:6" s="23" customFormat="1" ht="14.1" customHeight="1" x14ac:dyDescent="0.2">
      <c r="A41" s="96" t="s">
        <v>568</v>
      </c>
      <c r="B41" s="96" t="s">
        <v>615</v>
      </c>
      <c r="D41" s="180">
        <v>0</v>
      </c>
      <c r="E41" s="180">
        <v>0</v>
      </c>
      <c r="F41" s="180">
        <v>0</v>
      </c>
    </row>
    <row r="42" spans="1:6" s="31" customFormat="1" ht="14.1" customHeight="1" x14ac:dyDescent="0.2">
      <c r="A42" s="96" t="s">
        <v>569</v>
      </c>
      <c r="B42" s="96" t="s">
        <v>608</v>
      </c>
      <c r="D42" s="180">
        <v>0</v>
      </c>
      <c r="E42" s="180">
        <v>0</v>
      </c>
      <c r="F42" s="180">
        <v>0</v>
      </c>
    </row>
    <row r="43" spans="1:6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>
        <v>0</v>
      </c>
    </row>
    <row r="44" spans="1:6" s="31" customFormat="1" ht="14.1" customHeight="1" x14ac:dyDescent="0.2">
      <c r="A44" s="95" t="s">
        <v>571</v>
      </c>
      <c r="B44" s="95" t="s">
        <v>609</v>
      </c>
      <c r="D44" s="179">
        <v>0</v>
      </c>
      <c r="E44" s="179">
        <v>0</v>
      </c>
      <c r="F44" s="179">
        <v>0</v>
      </c>
    </row>
    <row r="45" spans="1:6" s="31" customFormat="1" ht="14.1" customHeight="1" x14ac:dyDescent="0.2">
      <c r="A45" s="96" t="s">
        <v>572</v>
      </c>
      <c r="B45" s="96" t="s">
        <v>597</v>
      </c>
      <c r="D45" s="180">
        <v>0</v>
      </c>
      <c r="E45" s="180">
        <v>0</v>
      </c>
      <c r="F45" s="180">
        <v>0</v>
      </c>
    </row>
    <row r="46" spans="1:6" s="23" customFormat="1" ht="14.1" customHeight="1" x14ac:dyDescent="0.2">
      <c r="A46" s="96" t="s">
        <v>573</v>
      </c>
      <c r="B46" s="96" t="s">
        <v>574</v>
      </c>
      <c r="D46" s="180">
        <v>0</v>
      </c>
      <c r="E46" s="180">
        <v>0</v>
      </c>
      <c r="F46" s="180">
        <v>0</v>
      </c>
    </row>
    <row r="47" spans="1:6" s="23" customFormat="1" ht="14.1" customHeight="1" x14ac:dyDescent="0.2">
      <c r="A47" s="96" t="s">
        <v>575</v>
      </c>
      <c r="B47" s="96" t="s">
        <v>617</v>
      </c>
      <c r="D47" s="180">
        <v>0</v>
      </c>
      <c r="E47" s="180">
        <v>0</v>
      </c>
      <c r="F47" s="180">
        <v>0</v>
      </c>
    </row>
    <row r="48" spans="1:6" s="31" customFormat="1" ht="14.1" customHeight="1" x14ac:dyDescent="0.2">
      <c r="A48" s="96" t="s">
        <v>576</v>
      </c>
      <c r="B48" s="96" t="s">
        <v>577</v>
      </c>
      <c r="D48" s="180">
        <v>0</v>
      </c>
      <c r="E48" s="180">
        <v>0</v>
      </c>
      <c r="F48" s="180">
        <v>0</v>
      </c>
    </row>
    <row r="49" spans="1:29" s="23" customFormat="1" ht="14.1" customHeight="1" x14ac:dyDescent="0.2">
      <c r="A49" s="96" t="s">
        <v>578</v>
      </c>
      <c r="B49" s="96" t="s">
        <v>610</v>
      </c>
      <c r="D49" s="180">
        <v>0</v>
      </c>
      <c r="E49" s="180">
        <v>0</v>
      </c>
      <c r="F49" s="180">
        <v>0</v>
      </c>
    </row>
    <row r="50" spans="1:29" s="31" customFormat="1" ht="14.1" customHeight="1" x14ac:dyDescent="0.2">
      <c r="A50" s="95" t="s">
        <v>579</v>
      </c>
      <c r="B50" s="95" t="s">
        <v>611</v>
      </c>
      <c r="D50" s="179">
        <v>0</v>
      </c>
      <c r="E50" s="179">
        <v>0</v>
      </c>
      <c r="F50" s="179">
        <v>0</v>
      </c>
    </row>
    <row r="51" spans="1:29" s="23" customFormat="1" ht="14.1" customHeight="1" x14ac:dyDescent="0.2">
      <c r="A51" s="96" t="s">
        <v>580</v>
      </c>
      <c r="B51" s="96" t="s">
        <v>581</v>
      </c>
      <c r="D51" s="180">
        <v>0</v>
      </c>
      <c r="E51" s="180">
        <v>0</v>
      </c>
      <c r="F51" s="180">
        <v>0</v>
      </c>
    </row>
    <row r="52" spans="1:29" s="23" customFormat="1" ht="14.1" customHeight="1" x14ac:dyDescent="0.2">
      <c r="A52" s="96" t="s">
        <v>582</v>
      </c>
      <c r="B52" s="96" t="s">
        <v>583</v>
      </c>
      <c r="D52" s="180">
        <v>0</v>
      </c>
      <c r="E52" s="180">
        <v>0</v>
      </c>
      <c r="F52" s="180">
        <v>0</v>
      </c>
    </row>
    <row r="53" spans="1:29" s="31" customFormat="1" ht="14.1" customHeight="1" x14ac:dyDescent="0.2">
      <c r="A53" s="96" t="s">
        <v>584</v>
      </c>
      <c r="B53" s="96" t="s">
        <v>585</v>
      </c>
      <c r="D53" s="180">
        <v>0</v>
      </c>
      <c r="E53" s="180">
        <v>0</v>
      </c>
      <c r="F53" s="180">
        <v>0</v>
      </c>
    </row>
    <row r="54" spans="1:29" s="31" customFormat="1" ht="14.1" customHeight="1" x14ac:dyDescent="0.2">
      <c r="A54" s="95" t="s">
        <v>586</v>
      </c>
      <c r="B54" s="95" t="s">
        <v>587</v>
      </c>
      <c r="D54" s="179">
        <v>1</v>
      </c>
      <c r="E54" s="179">
        <v>1</v>
      </c>
      <c r="F54" s="179">
        <v>0</v>
      </c>
    </row>
    <row r="55" spans="1:29" s="23" customFormat="1" ht="14.1" customHeight="1" x14ac:dyDescent="0.2">
      <c r="A55" s="96" t="s">
        <v>588</v>
      </c>
      <c r="B55" s="96" t="s">
        <v>589</v>
      </c>
      <c r="D55" s="180">
        <v>0</v>
      </c>
      <c r="E55" s="180">
        <v>0</v>
      </c>
      <c r="F55" s="180">
        <v>0</v>
      </c>
    </row>
    <row r="56" spans="1:29" s="23" customFormat="1" ht="14.1" customHeight="1" x14ac:dyDescent="0.2">
      <c r="A56" s="96" t="s">
        <v>590</v>
      </c>
      <c r="B56" s="96" t="s">
        <v>612</v>
      </c>
      <c r="D56" s="180">
        <v>0</v>
      </c>
      <c r="E56" s="180">
        <v>0</v>
      </c>
      <c r="F56" s="180">
        <v>0</v>
      </c>
    </row>
    <row r="57" spans="1:29" s="31" customFormat="1" ht="14.1" customHeight="1" x14ac:dyDescent="0.2">
      <c r="A57" s="96" t="s">
        <v>591</v>
      </c>
      <c r="B57" s="96" t="s">
        <v>613</v>
      </c>
      <c r="D57" s="180">
        <v>0</v>
      </c>
      <c r="E57" s="180">
        <v>0</v>
      </c>
      <c r="F57" s="180">
        <v>0</v>
      </c>
    </row>
    <row r="58" spans="1:29" s="23" customFormat="1" ht="14.1" customHeight="1" x14ac:dyDescent="0.2">
      <c r="A58" s="96" t="s">
        <v>592</v>
      </c>
      <c r="B58" s="96" t="s">
        <v>593</v>
      </c>
      <c r="D58" s="180">
        <v>0</v>
      </c>
      <c r="E58" s="180">
        <v>0</v>
      </c>
      <c r="F58" s="180">
        <v>0</v>
      </c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>
        <v>0</v>
      </c>
    </row>
    <row r="60" spans="1:29" s="23" customFormat="1" ht="14.1" customHeight="1" x14ac:dyDescent="0.2">
      <c r="A60" s="96" t="s">
        <v>595</v>
      </c>
      <c r="B60" s="96" t="s">
        <v>596</v>
      </c>
      <c r="D60" s="180">
        <v>1</v>
      </c>
      <c r="E60" s="180">
        <v>1</v>
      </c>
      <c r="F60" s="180">
        <v>0</v>
      </c>
    </row>
    <row r="61" spans="1:29" s="23" customFormat="1" ht="14.1" customHeight="1" x14ac:dyDescent="0.2">
      <c r="A61" s="94" t="s">
        <v>621</v>
      </c>
      <c r="B61" s="95"/>
      <c r="C61" s="31"/>
      <c r="D61" s="179">
        <v>0</v>
      </c>
      <c r="E61" s="179">
        <v>0</v>
      </c>
      <c r="F61" s="179">
        <v>0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2"/>
      <c r="B62" s="147"/>
      <c r="C62" s="147"/>
      <c r="D62" s="131">
        <v>0</v>
      </c>
      <c r="E62" s="131">
        <v>0</v>
      </c>
      <c r="F62" s="131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>
    <tabColor rgb="FF92D050"/>
    <pageSetUpPr autoPageBreaks="0"/>
  </sheetPr>
  <dimension ref="A1:AC62"/>
  <sheetViews>
    <sheetView showGridLines="0" zoomScaleNormal="100" zoomScaleSheetLayoutView="85" workbookViewId="0">
      <selection activeCell="I30" sqref="I30"/>
    </sheetView>
  </sheetViews>
  <sheetFormatPr defaultRowHeight="12.75" x14ac:dyDescent="0.2"/>
  <cols>
    <col min="1" max="1" width="3.42578125" style="87" customWidth="1"/>
    <col min="2" max="2" width="42.7109375" style="13" customWidth="1"/>
    <col min="3" max="3" width="0.5703125" style="13" customWidth="1"/>
    <col min="4" max="6" width="13.7109375" style="13" customWidth="1"/>
    <col min="7" max="16384" width="9.140625" style="13"/>
  </cols>
  <sheetData>
    <row r="1" spans="1:7" ht="11.1" customHeight="1" x14ac:dyDescent="0.2">
      <c r="F1" s="16" t="s">
        <v>467</v>
      </c>
    </row>
    <row r="2" spans="1:7" ht="11.1" customHeight="1" x14ac:dyDescent="0.2"/>
    <row r="3" spans="1:7" s="6" customFormat="1" ht="12" customHeight="1" x14ac:dyDescent="0.2">
      <c r="A3" s="85" t="s">
        <v>296</v>
      </c>
    </row>
    <row r="4" spans="1:7" s="6" customFormat="1" ht="11.1" customHeight="1" x14ac:dyDescent="0.2">
      <c r="A4" s="88"/>
    </row>
    <row r="5" spans="1:7" ht="11.1" customHeight="1" x14ac:dyDescent="0.2">
      <c r="A5" s="222">
        <v>2011</v>
      </c>
      <c r="B5" s="222"/>
      <c r="C5" s="222"/>
      <c r="D5" s="222"/>
      <c r="E5" s="222"/>
      <c r="F5" s="222"/>
    </row>
    <row r="6" spans="1:7" ht="11.1" customHeight="1" x14ac:dyDescent="0.2">
      <c r="A6" s="36" t="s">
        <v>20</v>
      </c>
      <c r="B6" s="32"/>
      <c r="C6" s="36"/>
    </row>
    <row r="7" spans="1:7" ht="1.5" customHeight="1" x14ac:dyDescent="0.2">
      <c r="A7" s="114"/>
      <c r="B7" s="155"/>
      <c r="C7" s="114"/>
      <c r="D7" s="143"/>
      <c r="E7" s="143"/>
      <c r="F7" s="143"/>
    </row>
    <row r="8" spans="1:7" ht="35.25" customHeight="1" x14ac:dyDescent="0.2">
      <c r="A8" s="92" t="s">
        <v>522</v>
      </c>
      <c r="B8" s="92"/>
      <c r="C8" s="36"/>
      <c r="D8" s="197" t="s">
        <v>1</v>
      </c>
      <c r="E8" s="199" t="s">
        <v>62</v>
      </c>
      <c r="F8" s="197" t="s">
        <v>63</v>
      </c>
      <c r="G8" s="90"/>
    </row>
    <row r="9" spans="1:7" s="79" customFormat="1" ht="1.5" customHeight="1" x14ac:dyDescent="0.2">
      <c r="A9" s="78"/>
      <c r="B9" s="78"/>
      <c r="C9" s="78"/>
      <c r="D9" s="57"/>
      <c r="E9" s="57"/>
      <c r="F9" s="57"/>
      <c r="G9" s="93"/>
    </row>
    <row r="10" spans="1:7" s="79" customFormat="1" ht="1.5" customHeight="1" x14ac:dyDescent="0.2">
      <c r="A10" s="135"/>
      <c r="B10" s="135"/>
      <c r="C10" s="135"/>
      <c r="D10" s="156"/>
      <c r="E10" s="156"/>
      <c r="F10" s="156"/>
      <c r="G10" s="93"/>
    </row>
    <row r="11" spans="1:7" ht="14.1" customHeight="1" x14ac:dyDescent="0.2">
      <c r="A11" s="36"/>
      <c r="B11" s="34" t="s">
        <v>9</v>
      </c>
      <c r="C11" s="34"/>
      <c r="D11" s="178">
        <v>20</v>
      </c>
      <c r="E11" s="178">
        <v>19</v>
      </c>
      <c r="F11" s="178">
        <v>1</v>
      </c>
    </row>
    <row r="12" spans="1:7" s="12" customFormat="1" ht="14.1" customHeight="1" x14ac:dyDescent="0.2">
      <c r="A12" s="95" t="s">
        <v>525</v>
      </c>
      <c r="B12" s="95" t="s">
        <v>618</v>
      </c>
      <c r="C12" s="45"/>
      <c r="D12" s="179">
        <v>0</v>
      </c>
      <c r="E12" s="179">
        <v>0</v>
      </c>
      <c r="F12" s="179">
        <v>0</v>
      </c>
    </row>
    <row r="13" spans="1:7" ht="14.1" customHeight="1" x14ac:dyDescent="0.2">
      <c r="A13" s="96" t="s">
        <v>526</v>
      </c>
      <c r="B13" s="96" t="s">
        <v>619</v>
      </c>
      <c r="C13" s="34"/>
      <c r="D13" s="180">
        <v>0</v>
      </c>
      <c r="E13" s="180">
        <v>0</v>
      </c>
      <c r="F13" s="180">
        <v>0</v>
      </c>
    </row>
    <row r="14" spans="1:7" ht="14.1" customHeight="1" x14ac:dyDescent="0.2">
      <c r="A14" s="96" t="s">
        <v>527</v>
      </c>
      <c r="B14" s="96" t="s">
        <v>528</v>
      </c>
      <c r="C14" s="34"/>
      <c r="D14" s="180">
        <v>0</v>
      </c>
      <c r="E14" s="180">
        <v>0</v>
      </c>
      <c r="F14" s="180">
        <v>0</v>
      </c>
    </row>
    <row r="15" spans="1:7" ht="14.1" customHeight="1" x14ac:dyDescent="0.2">
      <c r="A15" s="96" t="s">
        <v>529</v>
      </c>
      <c r="B15" s="96" t="s">
        <v>530</v>
      </c>
      <c r="C15" s="34"/>
      <c r="D15" s="180">
        <v>0</v>
      </c>
      <c r="E15" s="180">
        <v>0</v>
      </c>
      <c r="F15" s="180">
        <v>0</v>
      </c>
    </row>
    <row r="16" spans="1:7" ht="14.1" customHeight="1" x14ac:dyDescent="0.2">
      <c r="A16" s="96" t="s">
        <v>531</v>
      </c>
      <c r="B16" s="96" t="s">
        <v>598</v>
      </c>
      <c r="C16" s="34"/>
      <c r="D16" s="180">
        <v>0</v>
      </c>
      <c r="E16" s="180">
        <v>0</v>
      </c>
      <c r="F16" s="180">
        <v>0</v>
      </c>
    </row>
    <row r="17" spans="1:6" s="12" customFormat="1" ht="14.1" customHeight="1" x14ac:dyDescent="0.2">
      <c r="A17" s="95" t="s">
        <v>532</v>
      </c>
      <c r="B17" s="95" t="s">
        <v>533</v>
      </c>
      <c r="C17" s="45"/>
      <c r="D17" s="179">
        <v>1</v>
      </c>
      <c r="E17" s="179">
        <v>1</v>
      </c>
      <c r="F17" s="179">
        <v>0</v>
      </c>
    </row>
    <row r="18" spans="1:6" ht="14.1" customHeight="1" x14ac:dyDescent="0.2">
      <c r="A18" s="96" t="s">
        <v>336</v>
      </c>
      <c r="B18" s="96" t="s">
        <v>599</v>
      </c>
      <c r="C18" s="34"/>
      <c r="D18" s="180">
        <v>0</v>
      </c>
      <c r="E18" s="180">
        <v>0</v>
      </c>
      <c r="F18" s="180">
        <v>0</v>
      </c>
    </row>
    <row r="19" spans="1:6" ht="14.1" customHeight="1" x14ac:dyDescent="0.2">
      <c r="A19" s="96" t="s">
        <v>534</v>
      </c>
      <c r="B19" s="96" t="s">
        <v>535</v>
      </c>
      <c r="C19" s="34"/>
      <c r="D19" s="180">
        <v>0</v>
      </c>
      <c r="E19" s="180">
        <v>0</v>
      </c>
      <c r="F19" s="180">
        <v>0</v>
      </c>
    </row>
    <row r="20" spans="1:6" ht="14.1" customHeight="1" x14ac:dyDescent="0.2">
      <c r="A20" s="96" t="s">
        <v>536</v>
      </c>
      <c r="B20" s="96" t="s">
        <v>537</v>
      </c>
      <c r="C20" s="34"/>
      <c r="D20" s="180">
        <v>0</v>
      </c>
      <c r="E20" s="180">
        <v>0</v>
      </c>
      <c r="F20" s="180">
        <v>0</v>
      </c>
    </row>
    <row r="21" spans="1:6" ht="14.1" customHeight="1" x14ac:dyDescent="0.2">
      <c r="A21" s="96" t="s">
        <v>538</v>
      </c>
      <c r="B21" s="96" t="s">
        <v>600</v>
      </c>
      <c r="C21" s="34"/>
      <c r="D21" s="180">
        <v>0</v>
      </c>
      <c r="E21" s="180">
        <v>0</v>
      </c>
      <c r="F21" s="180">
        <v>0</v>
      </c>
    </row>
    <row r="22" spans="1:6" ht="14.1" customHeight="1" x14ac:dyDescent="0.2">
      <c r="A22" s="96" t="s">
        <v>539</v>
      </c>
      <c r="B22" s="96" t="s">
        <v>540</v>
      </c>
      <c r="C22" s="34"/>
      <c r="D22" s="180">
        <v>0</v>
      </c>
      <c r="E22" s="180">
        <v>0</v>
      </c>
      <c r="F22" s="180">
        <v>0</v>
      </c>
    </row>
    <row r="23" spans="1:6" ht="14.1" customHeight="1" x14ac:dyDescent="0.2">
      <c r="A23" s="96" t="s">
        <v>541</v>
      </c>
      <c r="B23" s="96" t="s">
        <v>542</v>
      </c>
      <c r="C23" s="34"/>
      <c r="D23" s="180">
        <v>1</v>
      </c>
      <c r="E23" s="180">
        <v>1</v>
      </c>
      <c r="F23" s="180">
        <v>0</v>
      </c>
    </row>
    <row r="24" spans="1:6" s="12" customFormat="1" ht="14.1" customHeight="1" x14ac:dyDescent="0.2">
      <c r="A24" s="95" t="s">
        <v>543</v>
      </c>
      <c r="B24" s="95" t="s">
        <v>523</v>
      </c>
      <c r="C24" s="45"/>
      <c r="D24" s="179">
        <v>0</v>
      </c>
      <c r="E24" s="179">
        <v>0</v>
      </c>
      <c r="F24" s="179">
        <v>0</v>
      </c>
    </row>
    <row r="25" spans="1:6" s="31" customFormat="1" ht="14.1" customHeight="1" x14ac:dyDescent="0.2">
      <c r="A25" s="96" t="s">
        <v>544</v>
      </c>
      <c r="B25" s="96" t="s">
        <v>601</v>
      </c>
      <c r="D25" s="180">
        <v>0</v>
      </c>
      <c r="E25" s="180">
        <v>0</v>
      </c>
      <c r="F25" s="180">
        <v>0</v>
      </c>
    </row>
    <row r="26" spans="1:6" s="23" customFormat="1" ht="14.1" customHeight="1" x14ac:dyDescent="0.2">
      <c r="A26" s="96" t="s">
        <v>545</v>
      </c>
      <c r="B26" s="96" t="s">
        <v>546</v>
      </c>
      <c r="D26" s="180">
        <v>0</v>
      </c>
      <c r="E26" s="180">
        <v>0</v>
      </c>
      <c r="F26" s="180">
        <v>0</v>
      </c>
    </row>
    <row r="27" spans="1:6" s="23" customFormat="1" ht="14.1" customHeight="1" x14ac:dyDescent="0.2">
      <c r="A27" s="96" t="s">
        <v>547</v>
      </c>
      <c r="B27" s="96" t="s">
        <v>602</v>
      </c>
      <c r="D27" s="180">
        <v>0</v>
      </c>
      <c r="E27" s="180">
        <v>0</v>
      </c>
      <c r="F27" s="180">
        <v>0</v>
      </c>
    </row>
    <row r="28" spans="1:6" s="23" customFormat="1" ht="14.1" customHeight="1" x14ac:dyDescent="0.2">
      <c r="A28" s="96" t="s">
        <v>548</v>
      </c>
      <c r="B28" s="96" t="s">
        <v>603</v>
      </c>
      <c r="D28" s="180">
        <v>0</v>
      </c>
      <c r="E28" s="180">
        <v>0</v>
      </c>
      <c r="F28" s="180">
        <v>0</v>
      </c>
    </row>
    <row r="29" spans="1:6" s="31" customFormat="1" ht="14.1" customHeight="1" x14ac:dyDescent="0.2">
      <c r="A29" s="96" t="s">
        <v>549</v>
      </c>
      <c r="B29" s="96" t="s">
        <v>550</v>
      </c>
      <c r="D29" s="180">
        <v>0</v>
      </c>
      <c r="E29" s="180">
        <v>0</v>
      </c>
      <c r="F29" s="180">
        <v>0</v>
      </c>
    </row>
    <row r="30" spans="1:6" s="31" customFormat="1" ht="14.1" customHeight="1" x14ac:dyDescent="0.2">
      <c r="A30" s="95" t="s">
        <v>551</v>
      </c>
      <c r="B30" s="95" t="s">
        <v>524</v>
      </c>
      <c r="D30" s="179">
        <v>0</v>
      </c>
      <c r="E30" s="179">
        <v>0</v>
      </c>
      <c r="F30" s="179">
        <v>0</v>
      </c>
    </row>
    <row r="31" spans="1:6" s="23" customFormat="1" ht="14.1" customHeight="1" x14ac:dyDescent="0.2">
      <c r="A31" s="96" t="s">
        <v>552</v>
      </c>
      <c r="B31" s="96" t="s">
        <v>604</v>
      </c>
      <c r="D31" s="180">
        <v>0</v>
      </c>
      <c r="E31" s="180">
        <v>0</v>
      </c>
      <c r="F31" s="180">
        <v>0</v>
      </c>
    </row>
    <row r="32" spans="1:6" s="23" customFormat="1" ht="14.1" customHeight="1" x14ac:dyDescent="0.2">
      <c r="A32" s="96" t="s">
        <v>553</v>
      </c>
      <c r="B32" s="96" t="s">
        <v>554</v>
      </c>
      <c r="D32" s="180">
        <v>0</v>
      </c>
      <c r="E32" s="180">
        <v>0</v>
      </c>
      <c r="F32" s="180">
        <v>0</v>
      </c>
    </row>
    <row r="33" spans="1:6" s="23" customFormat="1" ht="14.1" customHeight="1" x14ac:dyDescent="0.2">
      <c r="A33" s="96" t="s">
        <v>555</v>
      </c>
      <c r="B33" s="96" t="s">
        <v>605</v>
      </c>
      <c r="D33" s="180">
        <v>0</v>
      </c>
      <c r="E33" s="180">
        <v>0</v>
      </c>
      <c r="F33" s="180">
        <v>0</v>
      </c>
    </row>
    <row r="34" spans="1:6" s="31" customFormat="1" ht="14.1" customHeight="1" x14ac:dyDescent="0.2">
      <c r="A34" s="96" t="s">
        <v>556</v>
      </c>
      <c r="B34" s="96" t="s">
        <v>557</v>
      </c>
      <c r="D34" s="180">
        <v>0</v>
      </c>
      <c r="E34" s="180">
        <v>0</v>
      </c>
      <c r="F34" s="180">
        <v>0</v>
      </c>
    </row>
    <row r="35" spans="1:6" s="31" customFormat="1" ht="14.1" customHeight="1" x14ac:dyDescent="0.2">
      <c r="A35" s="95" t="s">
        <v>558</v>
      </c>
      <c r="B35" s="95" t="s">
        <v>606</v>
      </c>
      <c r="D35" s="179">
        <v>0</v>
      </c>
      <c r="E35" s="179">
        <v>0</v>
      </c>
      <c r="F35" s="179">
        <v>0</v>
      </c>
    </row>
    <row r="36" spans="1:6" s="23" customFormat="1" ht="14.1" customHeight="1" x14ac:dyDescent="0.2">
      <c r="A36" s="96" t="s">
        <v>559</v>
      </c>
      <c r="B36" s="96" t="s">
        <v>560</v>
      </c>
      <c r="D36" s="180">
        <v>0</v>
      </c>
      <c r="E36" s="180">
        <v>0</v>
      </c>
      <c r="F36" s="180">
        <v>0</v>
      </c>
    </row>
    <row r="37" spans="1:6" s="23" customFormat="1" ht="14.1" customHeight="1" x14ac:dyDescent="0.2">
      <c r="A37" s="96" t="s">
        <v>561</v>
      </c>
      <c r="B37" s="96" t="s">
        <v>562</v>
      </c>
      <c r="D37" s="180">
        <v>0</v>
      </c>
      <c r="E37" s="180">
        <v>0</v>
      </c>
      <c r="F37" s="180">
        <v>0</v>
      </c>
    </row>
    <row r="38" spans="1:6" s="23" customFormat="1" ht="14.1" customHeight="1" x14ac:dyDescent="0.2">
      <c r="A38" s="96" t="s">
        <v>563</v>
      </c>
      <c r="B38" s="96" t="s">
        <v>564</v>
      </c>
      <c r="D38" s="180">
        <v>0</v>
      </c>
      <c r="E38" s="180">
        <v>0</v>
      </c>
      <c r="F38" s="180">
        <v>0</v>
      </c>
    </row>
    <row r="39" spans="1:6" s="31" customFormat="1" ht="14.1" customHeight="1" x14ac:dyDescent="0.2">
      <c r="A39" s="96" t="s">
        <v>565</v>
      </c>
      <c r="B39" s="96" t="s">
        <v>566</v>
      </c>
      <c r="D39" s="180">
        <v>0</v>
      </c>
      <c r="E39" s="180">
        <v>0</v>
      </c>
      <c r="F39" s="180">
        <v>0</v>
      </c>
    </row>
    <row r="40" spans="1:6" s="31" customFormat="1" ht="14.1" customHeight="1" x14ac:dyDescent="0.2">
      <c r="A40" s="95" t="s">
        <v>567</v>
      </c>
      <c r="B40" s="95" t="s">
        <v>607</v>
      </c>
      <c r="D40" s="179">
        <v>3</v>
      </c>
      <c r="E40" s="179">
        <v>3</v>
      </c>
      <c r="F40" s="179">
        <v>0</v>
      </c>
    </row>
    <row r="41" spans="1:6" s="23" customFormat="1" ht="14.1" customHeight="1" x14ac:dyDescent="0.2">
      <c r="A41" s="96" t="s">
        <v>568</v>
      </c>
      <c r="B41" s="96" t="s">
        <v>615</v>
      </c>
      <c r="D41" s="180">
        <v>0</v>
      </c>
      <c r="E41" s="180">
        <v>0</v>
      </c>
      <c r="F41" s="180">
        <v>0</v>
      </c>
    </row>
    <row r="42" spans="1:6" s="31" customFormat="1" ht="14.1" customHeight="1" x14ac:dyDescent="0.2">
      <c r="A42" s="96" t="s">
        <v>569</v>
      </c>
      <c r="B42" s="96" t="s">
        <v>608</v>
      </c>
      <c r="D42" s="180">
        <v>3</v>
      </c>
      <c r="E42" s="180">
        <v>3</v>
      </c>
      <c r="F42" s="180">
        <v>0</v>
      </c>
    </row>
    <row r="43" spans="1:6" s="23" customFormat="1" ht="14.1" customHeight="1" x14ac:dyDescent="0.2">
      <c r="A43" s="96" t="s">
        <v>570</v>
      </c>
      <c r="B43" s="96" t="s">
        <v>616</v>
      </c>
      <c r="D43" s="180">
        <v>0</v>
      </c>
      <c r="E43" s="180">
        <v>0</v>
      </c>
      <c r="F43" s="180">
        <v>0</v>
      </c>
    </row>
    <row r="44" spans="1:6" s="31" customFormat="1" ht="14.1" customHeight="1" x14ac:dyDescent="0.2">
      <c r="A44" s="95" t="s">
        <v>571</v>
      </c>
      <c r="B44" s="95" t="s">
        <v>609</v>
      </c>
      <c r="D44" s="179">
        <v>4</v>
      </c>
      <c r="E44" s="179">
        <v>4</v>
      </c>
      <c r="F44" s="179">
        <v>0</v>
      </c>
    </row>
    <row r="45" spans="1:6" s="31" customFormat="1" ht="14.1" customHeight="1" x14ac:dyDescent="0.2">
      <c r="A45" s="96" t="s">
        <v>572</v>
      </c>
      <c r="B45" s="96" t="s">
        <v>597</v>
      </c>
      <c r="D45" s="180">
        <v>4</v>
      </c>
      <c r="E45" s="180">
        <v>4</v>
      </c>
      <c r="F45" s="180">
        <v>0</v>
      </c>
    </row>
    <row r="46" spans="1:6" s="23" customFormat="1" ht="14.1" customHeight="1" x14ac:dyDescent="0.2">
      <c r="A46" s="96" t="s">
        <v>573</v>
      </c>
      <c r="B46" s="96" t="s">
        <v>574</v>
      </c>
      <c r="D46" s="180">
        <v>0</v>
      </c>
      <c r="E46" s="180">
        <v>0</v>
      </c>
      <c r="F46" s="180">
        <v>0</v>
      </c>
    </row>
    <row r="47" spans="1:6" s="23" customFormat="1" ht="14.1" customHeight="1" x14ac:dyDescent="0.2">
      <c r="A47" s="96" t="s">
        <v>575</v>
      </c>
      <c r="B47" s="96" t="s">
        <v>617</v>
      </c>
      <c r="D47" s="180">
        <v>0</v>
      </c>
      <c r="E47" s="180">
        <v>0</v>
      </c>
      <c r="F47" s="180">
        <v>0</v>
      </c>
    </row>
    <row r="48" spans="1:6" s="31" customFormat="1" ht="14.1" customHeight="1" x14ac:dyDescent="0.2">
      <c r="A48" s="96" t="s">
        <v>576</v>
      </c>
      <c r="B48" s="96" t="s">
        <v>577</v>
      </c>
      <c r="D48" s="180">
        <v>0</v>
      </c>
      <c r="E48" s="180">
        <v>0</v>
      </c>
      <c r="F48" s="180">
        <v>0</v>
      </c>
    </row>
    <row r="49" spans="1:29" s="23" customFormat="1" ht="14.1" customHeight="1" x14ac:dyDescent="0.2">
      <c r="A49" s="96" t="s">
        <v>578</v>
      </c>
      <c r="B49" s="96" t="s">
        <v>610</v>
      </c>
      <c r="D49" s="180">
        <v>0</v>
      </c>
      <c r="E49" s="180">
        <v>0</v>
      </c>
      <c r="F49" s="180">
        <v>0</v>
      </c>
    </row>
    <row r="50" spans="1:29" s="31" customFormat="1" ht="14.1" customHeight="1" x14ac:dyDescent="0.2">
      <c r="A50" s="95" t="s">
        <v>579</v>
      </c>
      <c r="B50" s="95" t="s">
        <v>611</v>
      </c>
      <c r="D50" s="179">
        <v>10</v>
      </c>
      <c r="E50" s="179">
        <v>9</v>
      </c>
      <c r="F50" s="179">
        <v>1</v>
      </c>
    </row>
    <row r="51" spans="1:29" s="23" customFormat="1" ht="14.1" customHeight="1" x14ac:dyDescent="0.2">
      <c r="A51" s="96" t="s">
        <v>580</v>
      </c>
      <c r="B51" s="96" t="s">
        <v>581</v>
      </c>
      <c r="D51" s="180">
        <v>0</v>
      </c>
      <c r="E51" s="180">
        <v>0</v>
      </c>
      <c r="F51" s="180">
        <v>0</v>
      </c>
    </row>
    <row r="52" spans="1:29" s="23" customFormat="1" ht="14.1" customHeight="1" x14ac:dyDescent="0.2">
      <c r="A52" s="96" t="s">
        <v>582</v>
      </c>
      <c r="B52" s="96" t="s">
        <v>583</v>
      </c>
      <c r="D52" s="180">
        <v>0</v>
      </c>
      <c r="E52" s="180">
        <v>0</v>
      </c>
      <c r="F52" s="180">
        <v>0</v>
      </c>
    </row>
    <row r="53" spans="1:29" s="31" customFormat="1" ht="14.1" customHeight="1" x14ac:dyDescent="0.2">
      <c r="A53" s="96" t="s">
        <v>584</v>
      </c>
      <c r="B53" s="96" t="s">
        <v>585</v>
      </c>
      <c r="D53" s="180">
        <v>10</v>
      </c>
      <c r="E53" s="180">
        <v>9</v>
      </c>
      <c r="F53" s="180">
        <v>1</v>
      </c>
    </row>
    <row r="54" spans="1:29" s="31" customFormat="1" ht="14.1" customHeight="1" x14ac:dyDescent="0.2">
      <c r="A54" s="95" t="s">
        <v>586</v>
      </c>
      <c r="B54" s="95" t="s">
        <v>587</v>
      </c>
      <c r="D54" s="179">
        <v>2</v>
      </c>
      <c r="E54" s="179">
        <v>2</v>
      </c>
      <c r="F54" s="179">
        <v>0</v>
      </c>
    </row>
    <row r="55" spans="1:29" s="23" customFormat="1" ht="14.1" customHeight="1" x14ac:dyDescent="0.2">
      <c r="A55" s="96" t="s">
        <v>588</v>
      </c>
      <c r="B55" s="96" t="s">
        <v>589</v>
      </c>
      <c r="D55" s="180">
        <v>0</v>
      </c>
      <c r="E55" s="180">
        <v>0</v>
      </c>
      <c r="F55" s="180">
        <v>0</v>
      </c>
    </row>
    <row r="56" spans="1:29" s="23" customFormat="1" ht="14.1" customHeight="1" x14ac:dyDescent="0.2">
      <c r="A56" s="96" t="s">
        <v>590</v>
      </c>
      <c r="B56" s="96" t="s">
        <v>612</v>
      </c>
      <c r="D56" s="180">
        <v>0</v>
      </c>
      <c r="E56" s="180">
        <v>0</v>
      </c>
      <c r="F56" s="180">
        <v>0</v>
      </c>
    </row>
    <row r="57" spans="1:29" s="31" customFormat="1" ht="14.1" customHeight="1" x14ac:dyDescent="0.2">
      <c r="A57" s="96" t="s">
        <v>591</v>
      </c>
      <c r="B57" s="96" t="s">
        <v>613</v>
      </c>
      <c r="D57" s="180">
        <v>2</v>
      </c>
      <c r="E57" s="180">
        <v>2</v>
      </c>
      <c r="F57" s="180">
        <v>0</v>
      </c>
    </row>
    <row r="58" spans="1:29" s="23" customFormat="1" ht="14.1" customHeight="1" x14ac:dyDescent="0.2">
      <c r="A58" s="96" t="s">
        <v>592</v>
      </c>
      <c r="B58" s="96" t="s">
        <v>593</v>
      </c>
      <c r="D58" s="180">
        <v>0</v>
      </c>
      <c r="E58" s="180">
        <v>0</v>
      </c>
      <c r="F58" s="180">
        <v>0</v>
      </c>
    </row>
    <row r="59" spans="1:29" s="23" customFormat="1" ht="14.1" customHeight="1" x14ac:dyDescent="0.2">
      <c r="A59" s="96" t="s">
        <v>594</v>
      </c>
      <c r="B59" s="96" t="s">
        <v>614</v>
      </c>
      <c r="D59" s="180">
        <v>0</v>
      </c>
      <c r="E59" s="180">
        <v>0</v>
      </c>
      <c r="F59" s="180">
        <v>0</v>
      </c>
    </row>
    <row r="60" spans="1:29" s="23" customFormat="1" ht="14.1" customHeight="1" x14ac:dyDescent="0.2">
      <c r="A60" s="96" t="s">
        <v>595</v>
      </c>
      <c r="B60" s="96" t="s">
        <v>596</v>
      </c>
      <c r="D60" s="180">
        <v>0</v>
      </c>
      <c r="E60" s="180">
        <v>0</v>
      </c>
      <c r="F60" s="180">
        <v>0</v>
      </c>
    </row>
    <row r="61" spans="1:29" s="23" customFormat="1" ht="14.1" customHeight="1" x14ac:dyDescent="0.2">
      <c r="A61" s="94" t="s">
        <v>621</v>
      </c>
      <c r="B61" s="95"/>
      <c r="C61" s="31"/>
      <c r="D61" s="181">
        <v>0</v>
      </c>
      <c r="E61" s="181">
        <v>0</v>
      </c>
      <c r="F61" s="181">
        <v>0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52"/>
      <c r="B62" s="147"/>
      <c r="C62" s="147"/>
      <c r="D62" s="131">
        <v>0</v>
      </c>
      <c r="E62" s="131">
        <v>0</v>
      </c>
      <c r="F62" s="131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>
    <tabColor rgb="FF92D050"/>
    <pageSetUpPr autoPageBreaks="0"/>
  </sheetPr>
  <dimension ref="A1:AD62"/>
  <sheetViews>
    <sheetView showGridLines="0" zoomScaleNormal="100" zoomScaleSheetLayoutView="85" workbookViewId="0">
      <selection activeCell="A45" sqref="A45:IV49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16384" width="9.140625" style="13"/>
  </cols>
  <sheetData>
    <row r="1" spans="1:13" ht="11.1" customHeight="1" x14ac:dyDescent="0.2">
      <c r="L1" s="16" t="s">
        <v>466</v>
      </c>
    </row>
    <row r="2" spans="1:13" ht="11.1" customHeight="1" x14ac:dyDescent="0.2"/>
    <row r="3" spans="1:13" s="49" customFormat="1" ht="12" customHeight="1" x14ac:dyDescent="0.2">
      <c r="A3" s="100" t="s">
        <v>298</v>
      </c>
      <c r="B3" s="71"/>
      <c r="C3" s="71"/>
    </row>
    <row r="4" spans="1:13" s="49" customFormat="1" ht="11.1" customHeight="1" x14ac:dyDescent="0.2">
      <c r="A4" s="99"/>
      <c r="B4" s="71"/>
      <c r="C4" s="71"/>
    </row>
    <row r="5" spans="1:1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36" t="s">
        <v>343</v>
      </c>
      <c r="B6" s="32"/>
      <c r="L6" s="13"/>
    </row>
    <row r="7" spans="1:13" ht="1.5" customHeight="1" x14ac:dyDescent="0.2">
      <c r="A7" s="114"/>
      <c r="B7" s="155"/>
      <c r="C7" s="114"/>
      <c r="D7" s="143"/>
      <c r="E7" s="143"/>
      <c r="F7" s="143"/>
      <c r="G7" s="153"/>
      <c r="H7" s="153"/>
      <c r="I7" s="153"/>
      <c r="J7" s="153"/>
      <c r="K7" s="153"/>
      <c r="L7" s="143"/>
    </row>
    <row r="8" spans="1:13" ht="42" customHeight="1" x14ac:dyDescent="0.2">
      <c r="A8" s="233" t="s">
        <v>522</v>
      </c>
      <c r="B8" s="233"/>
      <c r="D8" s="197" t="s">
        <v>1</v>
      </c>
      <c r="E8" s="199" t="s">
        <v>143</v>
      </c>
      <c r="F8" s="197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297</v>
      </c>
      <c r="L8" s="81" t="s">
        <v>0</v>
      </c>
      <c r="M8" s="90"/>
    </row>
    <row r="9" spans="1:1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90"/>
    </row>
    <row r="10" spans="1:13" ht="1.5" customHeight="1" x14ac:dyDescent="0.2">
      <c r="A10" s="155"/>
      <c r="B10" s="114"/>
      <c r="C10" s="114"/>
      <c r="D10" s="140"/>
      <c r="E10" s="140"/>
      <c r="F10" s="140"/>
      <c r="G10" s="140"/>
      <c r="H10" s="140"/>
      <c r="I10" s="140"/>
      <c r="J10" s="140"/>
      <c r="K10" s="140"/>
      <c r="L10" s="140"/>
      <c r="M10" s="90"/>
    </row>
    <row r="11" spans="1:13" ht="14.1" customHeight="1" x14ac:dyDescent="0.2">
      <c r="A11" s="36"/>
      <c r="B11" s="34" t="s">
        <v>9</v>
      </c>
      <c r="C11" s="34"/>
      <c r="D11" s="42">
        <v>209182.99999998396</v>
      </c>
      <c r="E11" s="42">
        <v>473.07957116974404</v>
      </c>
      <c r="F11" s="42">
        <v>19912.603719059225</v>
      </c>
      <c r="G11" s="42">
        <v>53233.940964148394</v>
      </c>
      <c r="H11" s="42">
        <v>59415.18863860592</v>
      </c>
      <c r="I11" s="42">
        <v>48037.991019715904</v>
      </c>
      <c r="J11" s="42">
        <v>22488.982727766313</v>
      </c>
      <c r="K11" s="42">
        <v>2504.1636771245235</v>
      </c>
      <c r="L11" s="42">
        <v>3117.0496824075967</v>
      </c>
      <c r="M11" s="17"/>
    </row>
    <row r="12" spans="1:13" s="12" customFormat="1" ht="14.1" customHeight="1" x14ac:dyDescent="0.2">
      <c r="A12" s="95" t="s">
        <v>525</v>
      </c>
      <c r="B12" s="95" t="s">
        <v>618</v>
      </c>
      <c r="C12" s="45"/>
      <c r="D12" s="181">
        <v>4712.5251942228542</v>
      </c>
      <c r="E12" s="181">
        <v>0</v>
      </c>
      <c r="F12" s="181">
        <v>66.213217814540798</v>
      </c>
      <c r="G12" s="181">
        <v>451.49486954767968</v>
      </c>
      <c r="H12" s="181">
        <v>1484.5164146879781</v>
      </c>
      <c r="I12" s="181">
        <v>1418.062648069294</v>
      </c>
      <c r="J12" s="181">
        <v>987.4934293336396</v>
      </c>
      <c r="K12" s="181">
        <v>218.9753876185471</v>
      </c>
      <c r="L12" s="181">
        <v>85.769227151172672</v>
      </c>
      <c r="M12" s="64"/>
    </row>
    <row r="13" spans="1:13" ht="14.1" customHeight="1" x14ac:dyDescent="0.2">
      <c r="A13" s="96" t="s">
        <v>526</v>
      </c>
      <c r="B13" s="96" t="s">
        <v>619</v>
      </c>
      <c r="C13" s="34"/>
      <c r="D13" s="42">
        <v>92.687607487152377</v>
      </c>
      <c r="E13" s="42">
        <v>0</v>
      </c>
      <c r="F13" s="42">
        <v>5.0661764705882355</v>
      </c>
      <c r="G13" s="42">
        <v>14.768291836803751</v>
      </c>
      <c r="H13" s="42">
        <v>13.074285714285713</v>
      </c>
      <c r="I13" s="42">
        <v>21.06943196772459</v>
      </c>
      <c r="J13" s="42">
        <v>32.797140795995688</v>
      </c>
      <c r="K13" s="42">
        <v>5.9122807017543861</v>
      </c>
      <c r="L13" s="42">
        <v>0</v>
      </c>
      <c r="M13" s="17"/>
    </row>
    <row r="14" spans="1:13" ht="14.1" customHeight="1" x14ac:dyDescent="0.2">
      <c r="A14" s="96" t="s">
        <v>527</v>
      </c>
      <c r="B14" s="96" t="s">
        <v>528</v>
      </c>
      <c r="C14" s="34"/>
      <c r="D14" s="42">
        <v>414.11585691116926</v>
      </c>
      <c r="E14" s="42">
        <v>0</v>
      </c>
      <c r="F14" s="42">
        <v>0</v>
      </c>
      <c r="G14" s="42">
        <v>59.986447893977555</v>
      </c>
      <c r="H14" s="42">
        <v>146.41745583021643</v>
      </c>
      <c r="I14" s="42">
        <v>119.45292446835971</v>
      </c>
      <c r="J14" s="42">
        <v>78.289156923743747</v>
      </c>
      <c r="K14" s="42">
        <v>9.9698717948717945</v>
      </c>
      <c r="L14" s="42">
        <v>0</v>
      </c>
      <c r="M14" s="17"/>
    </row>
    <row r="15" spans="1:13" ht="14.1" customHeight="1" x14ac:dyDescent="0.2">
      <c r="A15" s="96" t="s">
        <v>529</v>
      </c>
      <c r="B15" s="96" t="s">
        <v>530</v>
      </c>
      <c r="C15" s="34"/>
      <c r="D15" s="42">
        <v>2178.8804019141157</v>
      </c>
      <c r="E15" s="42">
        <v>0</v>
      </c>
      <c r="F15" s="42">
        <v>37.897174088822709</v>
      </c>
      <c r="G15" s="42">
        <v>189.53580064667361</v>
      </c>
      <c r="H15" s="42">
        <v>695.3206949341884</v>
      </c>
      <c r="I15" s="42">
        <v>664.03115850490724</v>
      </c>
      <c r="J15" s="42">
        <v>459.8073845948295</v>
      </c>
      <c r="K15" s="42">
        <v>106.31772119623993</v>
      </c>
      <c r="L15" s="42">
        <v>25.97046794845344</v>
      </c>
      <c r="M15" s="17"/>
    </row>
    <row r="16" spans="1:13" ht="14.1" customHeight="1" x14ac:dyDescent="0.2">
      <c r="A16" s="96" t="s">
        <v>531</v>
      </c>
      <c r="B16" s="96" t="s">
        <v>598</v>
      </c>
      <c r="C16" s="34"/>
      <c r="D16" s="42">
        <v>2026.8413279104154</v>
      </c>
      <c r="E16" s="42">
        <v>0</v>
      </c>
      <c r="F16" s="42">
        <v>23.249867255129843</v>
      </c>
      <c r="G16" s="42">
        <v>187.20432917022458</v>
      </c>
      <c r="H16" s="42">
        <v>629.70397820928838</v>
      </c>
      <c r="I16" s="42">
        <v>613.50913312830369</v>
      </c>
      <c r="J16" s="42">
        <v>416.59974701906998</v>
      </c>
      <c r="K16" s="42">
        <v>96.775513925680926</v>
      </c>
      <c r="L16" s="42">
        <v>59.79875920271926</v>
      </c>
      <c r="M16" s="17"/>
    </row>
    <row r="17" spans="1:13" s="12" customFormat="1" ht="14.1" customHeight="1" x14ac:dyDescent="0.2">
      <c r="A17" s="95" t="s">
        <v>532</v>
      </c>
      <c r="B17" s="95" t="s">
        <v>533</v>
      </c>
      <c r="C17" s="45"/>
      <c r="D17" s="181">
        <v>5712.3759806519784</v>
      </c>
      <c r="E17" s="181">
        <v>0</v>
      </c>
      <c r="F17" s="181">
        <v>361.48654517695724</v>
      </c>
      <c r="G17" s="181">
        <v>2959.2405842667276</v>
      </c>
      <c r="H17" s="181">
        <v>1273.0658871314031</v>
      </c>
      <c r="I17" s="181">
        <v>706.26810833033403</v>
      </c>
      <c r="J17" s="181">
        <v>321.55064714207163</v>
      </c>
      <c r="K17" s="181">
        <v>39.946571859230268</v>
      </c>
      <c r="L17" s="181">
        <v>50.817636745221051</v>
      </c>
      <c r="M17" s="64"/>
    </row>
    <row r="18" spans="1:13" ht="14.1" customHeight="1" x14ac:dyDescent="0.2">
      <c r="A18" s="96" t="s">
        <v>336</v>
      </c>
      <c r="B18" s="96" t="s">
        <v>599</v>
      </c>
      <c r="C18" s="34"/>
      <c r="D18" s="42">
        <v>1030.7839897176736</v>
      </c>
      <c r="E18" s="42">
        <v>0</v>
      </c>
      <c r="F18" s="42">
        <v>17.865614191239324</v>
      </c>
      <c r="G18" s="42">
        <v>478.83794222799378</v>
      </c>
      <c r="H18" s="42">
        <v>325.1676691944852</v>
      </c>
      <c r="I18" s="42">
        <v>118.15488570867873</v>
      </c>
      <c r="J18" s="42">
        <v>76.831106561238911</v>
      </c>
      <c r="K18" s="42">
        <v>5.7140058765915773</v>
      </c>
      <c r="L18" s="42">
        <v>8.212765957446809</v>
      </c>
      <c r="M18" s="17"/>
    </row>
    <row r="19" spans="1:13" ht="14.1" customHeight="1" x14ac:dyDescent="0.2">
      <c r="A19" s="96" t="s">
        <v>534</v>
      </c>
      <c r="B19" s="96" t="s">
        <v>535</v>
      </c>
      <c r="C19" s="34"/>
      <c r="D19" s="42">
        <v>2937.3835919802764</v>
      </c>
      <c r="E19" s="42">
        <v>0</v>
      </c>
      <c r="F19" s="42">
        <v>273.06573927746996</v>
      </c>
      <c r="G19" s="42">
        <v>1876.096026372687</v>
      </c>
      <c r="H19" s="42">
        <v>433.93650951776181</v>
      </c>
      <c r="I19" s="42">
        <v>191.23604340398231</v>
      </c>
      <c r="J19" s="42">
        <v>112.44247816455982</v>
      </c>
      <c r="K19" s="42">
        <v>15.140751479059482</v>
      </c>
      <c r="L19" s="42">
        <v>35.46604376476013</v>
      </c>
      <c r="M19" s="17"/>
    </row>
    <row r="20" spans="1:13" ht="14.1" customHeight="1" x14ac:dyDescent="0.2">
      <c r="A20" s="96" t="s">
        <v>536</v>
      </c>
      <c r="B20" s="96" t="s">
        <v>537</v>
      </c>
      <c r="C20" s="34"/>
      <c r="D20" s="42">
        <v>833.04393501295135</v>
      </c>
      <c r="E20" s="42">
        <v>0</v>
      </c>
      <c r="F20" s="42">
        <v>33.730081048259649</v>
      </c>
      <c r="G20" s="42">
        <v>295.65597416083892</v>
      </c>
      <c r="H20" s="42">
        <v>263.91452163272078</v>
      </c>
      <c r="I20" s="42">
        <v>177.50272115046587</v>
      </c>
      <c r="J20" s="42">
        <v>51.291679659943973</v>
      </c>
      <c r="K20" s="42">
        <v>9.9489573607220656</v>
      </c>
      <c r="L20" s="42">
        <v>1</v>
      </c>
      <c r="M20" s="17"/>
    </row>
    <row r="21" spans="1:13" ht="14.1" customHeight="1" x14ac:dyDescent="0.2">
      <c r="A21" s="96" t="s">
        <v>538</v>
      </c>
      <c r="B21" s="96" t="s">
        <v>600</v>
      </c>
      <c r="C21" s="34"/>
      <c r="D21" s="42">
        <v>380.42589506275522</v>
      </c>
      <c r="E21" s="42">
        <v>0</v>
      </c>
      <c r="F21" s="42">
        <v>11.923319327731093</v>
      </c>
      <c r="G21" s="42">
        <v>105.21960836839138</v>
      </c>
      <c r="H21" s="42">
        <v>99.839089858506782</v>
      </c>
      <c r="I21" s="42">
        <v>114.36179484663876</v>
      </c>
      <c r="J21" s="42">
        <v>41.943255638473083</v>
      </c>
      <c r="K21" s="42">
        <v>1</v>
      </c>
      <c r="L21" s="42">
        <v>6.1388270230141053</v>
      </c>
      <c r="M21" s="17"/>
    </row>
    <row r="22" spans="1:13" s="31" customFormat="1" ht="14.1" customHeight="1" x14ac:dyDescent="0.2">
      <c r="A22" s="96" t="s">
        <v>539</v>
      </c>
      <c r="B22" s="96" t="s">
        <v>540</v>
      </c>
      <c r="D22" s="181">
        <v>86.719830188445812</v>
      </c>
      <c r="E22" s="181">
        <v>0</v>
      </c>
      <c r="F22" s="181">
        <v>0</v>
      </c>
      <c r="G22" s="181">
        <v>57.311746139140098</v>
      </c>
      <c r="H22" s="181">
        <v>20.540476190476188</v>
      </c>
      <c r="I22" s="181">
        <v>8.867607858829512</v>
      </c>
      <c r="J22" s="181">
        <v>0</v>
      </c>
      <c r="K22" s="181">
        <v>0</v>
      </c>
      <c r="L22" s="181">
        <v>0</v>
      </c>
      <c r="M22" s="17"/>
    </row>
    <row r="23" spans="1:13" s="23" customFormat="1" ht="14.1" customHeight="1" x14ac:dyDescent="0.2">
      <c r="A23" s="96" t="s">
        <v>541</v>
      </c>
      <c r="B23" s="96" t="s">
        <v>542</v>
      </c>
      <c r="D23" s="42">
        <v>444.0187386898408</v>
      </c>
      <c r="E23" s="42">
        <v>0</v>
      </c>
      <c r="F23" s="42">
        <v>24.901791332256938</v>
      </c>
      <c r="G23" s="42">
        <v>146.11928699767836</v>
      </c>
      <c r="H23" s="42">
        <v>129.66762073745346</v>
      </c>
      <c r="I23" s="42">
        <v>96.14505536173894</v>
      </c>
      <c r="J23" s="42">
        <v>39.042127117855621</v>
      </c>
      <c r="K23" s="42">
        <v>8.1428571428571423</v>
      </c>
      <c r="L23" s="42">
        <v>0</v>
      </c>
      <c r="M23" s="17"/>
    </row>
    <row r="24" spans="1:13" s="31" customFormat="1" ht="14.1" customHeight="1" x14ac:dyDescent="0.2">
      <c r="A24" s="95" t="s">
        <v>543</v>
      </c>
      <c r="B24" s="95" t="s">
        <v>523</v>
      </c>
      <c r="D24" s="181">
        <v>10166.093333574141</v>
      </c>
      <c r="E24" s="181">
        <v>23.242607236246695</v>
      </c>
      <c r="F24" s="181">
        <v>740.62312530553618</v>
      </c>
      <c r="G24" s="181">
        <v>2769.4276374804176</v>
      </c>
      <c r="H24" s="181">
        <v>2966.8275891128183</v>
      </c>
      <c r="I24" s="181">
        <v>2422.8338320353328</v>
      </c>
      <c r="J24" s="181">
        <v>1079.7088954502485</v>
      </c>
      <c r="K24" s="181">
        <v>67.547083011704174</v>
      </c>
      <c r="L24" s="181">
        <v>95.88256394184765</v>
      </c>
      <c r="M24" s="64"/>
    </row>
    <row r="25" spans="1:13" s="23" customFormat="1" ht="14.1" customHeight="1" x14ac:dyDescent="0.2">
      <c r="A25" s="96" t="s">
        <v>544</v>
      </c>
      <c r="B25" s="96" t="s">
        <v>601</v>
      </c>
      <c r="D25" s="42">
        <v>6131.1782275097003</v>
      </c>
      <c r="E25" s="42">
        <v>0</v>
      </c>
      <c r="F25" s="42">
        <v>295.16485868415162</v>
      </c>
      <c r="G25" s="42">
        <v>1425.3948861892377</v>
      </c>
      <c r="H25" s="42">
        <v>1981.0596774874214</v>
      </c>
      <c r="I25" s="42">
        <v>1621.4075941889746</v>
      </c>
      <c r="J25" s="42">
        <v>759.92745418347488</v>
      </c>
      <c r="K25" s="42">
        <v>25.050215595477365</v>
      </c>
      <c r="L25" s="42">
        <v>23.173541180961994</v>
      </c>
      <c r="M25" s="17"/>
    </row>
    <row r="26" spans="1:13" s="23" customFormat="1" ht="14.1" customHeight="1" x14ac:dyDescent="0.2">
      <c r="A26" s="96" t="s">
        <v>545</v>
      </c>
      <c r="B26" s="96" t="s">
        <v>546</v>
      </c>
      <c r="D26" s="42">
        <v>432.33072390365203</v>
      </c>
      <c r="E26" s="42">
        <v>0</v>
      </c>
      <c r="F26" s="42">
        <v>52.695695830114666</v>
      </c>
      <c r="G26" s="42">
        <v>160.75255820576419</v>
      </c>
      <c r="H26" s="42">
        <v>96.529650981809056</v>
      </c>
      <c r="I26" s="42">
        <v>72.258454812128235</v>
      </c>
      <c r="J26" s="42">
        <v>44.080378059849735</v>
      </c>
      <c r="K26" s="42">
        <v>0</v>
      </c>
      <c r="L26" s="42">
        <v>6.0139860139860142</v>
      </c>
      <c r="M26" s="17"/>
    </row>
    <row r="27" spans="1:13" s="23" customFormat="1" ht="14.1" customHeight="1" x14ac:dyDescent="0.2">
      <c r="A27" s="96" t="s">
        <v>547</v>
      </c>
      <c r="B27" s="96" t="s">
        <v>602</v>
      </c>
      <c r="D27" s="42">
        <v>1907.2237177574555</v>
      </c>
      <c r="E27" s="42">
        <v>0</v>
      </c>
      <c r="F27" s="42">
        <v>41.920232272205233</v>
      </c>
      <c r="G27" s="42">
        <v>463.11740415739524</v>
      </c>
      <c r="H27" s="42">
        <v>612.6069513927464</v>
      </c>
      <c r="I27" s="42">
        <v>517.36521781444867</v>
      </c>
      <c r="J27" s="42">
        <v>218.6496128433447</v>
      </c>
      <c r="K27" s="42">
        <v>42.496867416226806</v>
      </c>
      <c r="L27" s="42">
        <v>11.067431861087782</v>
      </c>
      <c r="M27" s="17"/>
    </row>
    <row r="28" spans="1:13" s="23" customFormat="1" ht="14.1" customHeight="1" x14ac:dyDescent="0.2">
      <c r="A28" s="96" t="s">
        <v>548</v>
      </c>
      <c r="B28" s="96" t="s">
        <v>603</v>
      </c>
      <c r="D28" s="42">
        <v>1211.4314469199289</v>
      </c>
      <c r="E28" s="42">
        <v>23.242607236246695</v>
      </c>
      <c r="F28" s="42">
        <v>300.85481571253871</v>
      </c>
      <c r="G28" s="42">
        <v>537.78204261904602</v>
      </c>
      <c r="H28" s="42">
        <v>131.9520010033537</v>
      </c>
      <c r="I28" s="42">
        <v>110.33001600844504</v>
      </c>
      <c r="J28" s="42">
        <v>51.642359454487696</v>
      </c>
      <c r="K28" s="42">
        <v>0</v>
      </c>
      <c r="L28" s="42">
        <v>55.62760488581187</v>
      </c>
      <c r="M28" s="17"/>
    </row>
    <row r="29" spans="1:13" s="23" customFormat="1" ht="14.1" customHeight="1" x14ac:dyDescent="0.2">
      <c r="A29" s="96" t="s">
        <v>549</v>
      </c>
      <c r="B29" s="96" t="s">
        <v>550</v>
      </c>
      <c r="D29" s="42">
        <v>483.92921748341985</v>
      </c>
      <c r="E29" s="42">
        <v>0</v>
      </c>
      <c r="F29" s="42">
        <v>49.987522806526243</v>
      </c>
      <c r="G29" s="42">
        <v>182.38074630897518</v>
      </c>
      <c r="H29" s="42">
        <v>144.67930824748939</v>
      </c>
      <c r="I29" s="42">
        <v>101.47254921133808</v>
      </c>
      <c r="J29" s="42">
        <v>5.4090909090909092</v>
      </c>
      <c r="K29" s="42">
        <v>0</v>
      </c>
      <c r="L29" s="42">
        <v>0</v>
      </c>
      <c r="M29" s="17"/>
    </row>
    <row r="30" spans="1:13" s="31" customFormat="1" ht="14.1" customHeight="1" x14ac:dyDescent="0.2">
      <c r="A30" s="95" t="s">
        <v>551</v>
      </c>
      <c r="B30" s="95" t="s">
        <v>524</v>
      </c>
      <c r="D30" s="181">
        <v>10884.283899327273</v>
      </c>
      <c r="E30" s="181">
        <v>10.102484472049689</v>
      </c>
      <c r="F30" s="181">
        <v>1075.6462943481051</v>
      </c>
      <c r="G30" s="181">
        <v>3350.5744656243705</v>
      </c>
      <c r="H30" s="181">
        <v>3587.1667268342894</v>
      </c>
      <c r="I30" s="181">
        <v>1932.5763234921292</v>
      </c>
      <c r="J30" s="181">
        <v>790.6386342800904</v>
      </c>
      <c r="K30" s="181">
        <v>76.446063334354065</v>
      </c>
      <c r="L30" s="181">
        <v>61.132906941871489</v>
      </c>
      <c r="M30" s="64"/>
    </row>
    <row r="31" spans="1:13" s="23" customFormat="1" ht="14.1" customHeight="1" x14ac:dyDescent="0.2">
      <c r="A31" s="96" t="s">
        <v>552</v>
      </c>
      <c r="B31" s="96" t="s">
        <v>604</v>
      </c>
      <c r="D31" s="42">
        <v>3008.8146322192506</v>
      </c>
      <c r="E31" s="42">
        <v>0</v>
      </c>
      <c r="F31" s="42">
        <v>98.272232523586567</v>
      </c>
      <c r="G31" s="42">
        <v>910.91242300349484</v>
      </c>
      <c r="H31" s="42">
        <v>1000.7402869344181</v>
      </c>
      <c r="I31" s="42">
        <v>643.20809492978299</v>
      </c>
      <c r="J31" s="42">
        <v>311.50659985687457</v>
      </c>
      <c r="K31" s="42">
        <v>29.272578117753643</v>
      </c>
      <c r="L31" s="42">
        <v>14.902416853339</v>
      </c>
      <c r="M31" s="17"/>
    </row>
    <row r="32" spans="1:13" s="23" customFormat="1" ht="14.1" customHeight="1" x14ac:dyDescent="0.2">
      <c r="A32" s="96" t="s">
        <v>553</v>
      </c>
      <c r="B32" s="96" t="s">
        <v>554</v>
      </c>
      <c r="D32" s="42">
        <v>726.73885917740256</v>
      </c>
      <c r="E32" s="42">
        <v>1</v>
      </c>
      <c r="F32" s="42">
        <v>68.836950725030846</v>
      </c>
      <c r="G32" s="42">
        <v>193.07466952364612</v>
      </c>
      <c r="H32" s="42">
        <v>172.82196594994048</v>
      </c>
      <c r="I32" s="42">
        <v>177.29514292722885</v>
      </c>
      <c r="J32" s="42">
        <v>86.923814849671061</v>
      </c>
      <c r="K32" s="42">
        <v>8.8167020559275961</v>
      </c>
      <c r="L32" s="42">
        <v>17.969613145957339</v>
      </c>
      <c r="M32" s="17"/>
    </row>
    <row r="33" spans="1:13" s="23" customFormat="1" ht="14.1" customHeight="1" x14ac:dyDescent="0.2">
      <c r="A33" s="96" t="s">
        <v>555</v>
      </c>
      <c r="B33" s="96" t="s">
        <v>605</v>
      </c>
      <c r="D33" s="42">
        <v>5083.449620016866</v>
      </c>
      <c r="E33" s="42">
        <v>9.1024844720496887</v>
      </c>
      <c r="F33" s="42">
        <v>702.70633500381575</v>
      </c>
      <c r="G33" s="42">
        <v>1608.2325303487639</v>
      </c>
      <c r="H33" s="42">
        <v>1519.8555803614447</v>
      </c>
      <c r="I33" s="42">
        <v>828.92627772643368</v>
      </c>
      <c r="J33" s="42">
        <v>361.5942603623896</v>
      </c>
      <c r="K33" s="42">
        <v>38.35678316067284</v>
      </c>
      <c r="L33" s="42">
        <v>14.675368581294794</v>
      </c>
      <c r="M33" s="17"/>
    </row>
    <row r="34" spans="1:13" s="23" customFormat="1" ht="14.1" customHeight="1" x14ac:dyDescent="0.2">
      <c r="A34" s="96" t="s">
        <v>556</v>
      </c>
      <c r="B34" s="96" t="s">
        <v>557</v>
      </c>
      <c r="D34" s="42">
        <v>2065.2807879137445</v>
      </c>
      <c r="E34" s="42">
        <v>0</v>
      </c>
      <c r="F34" s="42">
        <v>205.83077609567192</v>
      </c>
      <c r="G34" s="42">
        <v>638.35484274846488</v>
      </c>
      <c r="H34" s="42">
        <v>893.74889358848861</v>
      </c>
      <c r="I34" s="42">
        <v>283.14680790868545</v>
      </c>
      <c r="J34" s="42">
        <v>30.613959211155354</v>
      </c>
      <c r="K34" s="42">
        <v>0</v>
      </c>
      <c r="L34" s="42">
        <v>13.585508361280359</v>
      </c>
      <c r="M34" s="17"/>
    </row>
    <row r="35" spans="1:13" s="31" customFormat="1" ht="14.1" customHeight="1" x14ac:dyDescent="0.2">
      <c r="A35" s="95" t="s">
        <v>558</v>
      </c>
      <c r="B35" s="95" t="s">
        <v>606</v>
      </c>
      <c r="D35" s="181">
        <v>32874.259998648347</v>
      </c>
      <c r="E35" s="181">
        <v>82.021272071972007</v>
      </c>
      <c r="F35" s="181">
        <v>4076.1711208861907</v>
      </c>
      <c r="G35" s="181">
        <v>9326.7317578396833</v>
      </c>
      <c r="H35" s="181">
        <v>8447.8778499029104</v>
      </c>
      <c r="I35" s="181">
        <v>7052.2076204113164</v>
      </c>
      <c r="J35" s="181">
        <v>3158.2188101126521</v>
      </c>
      <c r="K35" s="181">
        <v>366.72291234218767</v>
      </c>
      <c r="L35" s="181">
        <v>364.3086550820463</v>
      </c>
      <c r="M35" s="64"/>
    </row>
    <row r="36" spans="1:13" s="23" customFormat="1" ht="14.1" customHeight="1" x14ac:dyDescent="0.2">
      <c r="A36" s="96" t="s">
        <v>559</v>
      </c>
      <c r="B36" s="96" t="s">
        <v>560</v>
      </c>
      <c r="D36" s="42">
        <v>9877.0002063588345</v>
      </c>
      <c r="E36" s="42">
        <v>36.82912020112505</v>
      </c>
      <c r="F36" s="42">
        <v>1040.4656790693191</v>
      </c>
      <c r="G36" s="42">
        <v>2418.9355872060396</v>
      </c>
      <c r="H36" s="42">
        <v>2516.8063325761709</v>
      </c>
      <c r="I36" s="42">
        <v>2385.7408474764802</v>
      </c>
      <c r="J36" s="42">
        <v>1247.0040551600364</v>
      </c>
      <c r="K36" s="42">
        <v>114.90085365674716</v>
      </c>
      <c r="L36" s="42">
        <v>116.31773101291408</v>
      </c>
      <c r="M36" s="17"/>
    </row>
    <row r="37" spans="1:13" s="23" customFormat="1" ht="14.1" customHeight="1" x14ac:dyDescent="0.2">
      <c r="A37" s="96" t="s">
        <v>561</v>
      </c>
      <c r="B37" s="96" t="s">
        <v>562</v>
      </c>
      <c r="D37" s="42">
        <v>13958.849616313864</v>
      </c>
      <c r="E37" s="42">
        <v>40.651290058068348</v>
      </c>
      <c r="F37" s="42">
        <v>2487.2765120828872</v>
      </c>
      <c r="G37" s="42">
        <v>4608.5905363454594</v>
      </c>
      <c r="H37" s="42">
        <v>3358.3046393082677</v>
      </c>
      <c r="I37" s="42">
        <v>2110.0401864076725</v>
      </c>
      <c r="J37" s="42">
        <v>1004.1152968398858</v>
      </c>
      <c r="K37" s="42">
        <v>171.27743029570192</v>
      </c>
      <c r="L37" s="42">
        <v>178.59372497594299</v>
      </c>
      <c r="M37" s="17"/>
    </row>
    <row r="38" spans="1:13" s="23" customFormat="1" ht="14.1" customHeight="1" x14ac:dyDescent="0.2">
      <c r="A38" s="96" t="s">
        <v>563</v>
      </c>
      <c r="B38" s="96" t="s">
        <v>564</v>
      </c>
      <c r="D38" s="42">
        <v>6874.8947516656362</v>
      </c>
      <c r="E38" s="42">
        <v>0</v>
      </c>
      <c r="F38" s="42">
        <v>307.41359455106152</v>
      </c>
      <c r="G38" s="42">
        <v>1500.4266867253355</v>
      </c>
      <c r="H38" s="42">
        <v>1994.1314095845314</v>
      </c>
      <c r="I38" s="42">
        <v>2201.8355595562311</v>
      </c>
      <c r="J38" s="42">
        <v>769.36648258725086</v>
      </c>
      <c r="K38" s="42">
        <v>54.347640763170098</v>
      </c>
      <c r="L38" s="42">
        <v>47.373377898044453</v>
      </c>
      <c r="M38" s="17"/>
    </row>
    <row r="39" spans="1:13" s="23" customFormat="1" ht="14.1" customHeight="1" x14ac:dyDescent="0.2">
      <c r="A39" s="96" t="s">
        <v>565</v>
      </c>
      <c r="B39" s="96" t="s">
        <v>566</v>
      </c>
      <c r="D39" s="42">
        <v>2163.5154243106158</v>
      </c>
      <c r="E39" s="42">
        <v>4.5408618127786031</v>
      </c>
      <c r="F39" s="42">
        <v>241.01533518292325</v>
      </c>
      <c r="G39" s="42">
        <v>798.77894756285855</v>
      </c>
      <c r="H39" s="42">
        <v>578.63546843394158</v>
      </c>
      <c r="I39" s="42">
        <v>354.59102697092021</v>
      </c>
      <c r="J39" s="42">
        <v>137.7329755254776</v>
      </c>
      <c r="K39" s="42">
        <v>26.196987626568244</v>
      </c>
      <c r="L39" s="42">
        <v>22.023821195144723</v>
      </c>
      <c r="M39" s="17"/>
    </row>
    <row r="40" spans="1:13" s="31" customFormat="1" ht="14.1" customHeight="1" x14ac:dyDescent="0.2">
      <c r="A40" s="95" t="s">
        <v>567</v>
      </c>
      <c r="B40" s="95" t="s">
        <v>607</v>
      </c>
      <c r="D40" s="181">
        <v>8113.9848633955462</v>
      </c>
      <c r="E40" s="181">
        <v>37.337413316583657</v>
      </c>
      <c r="F40" s="181">
        <v>603.98003120172359</v>
      </c>
      <c r="G40" s="181">
        <v>1469.3196741822928</v>
      </c>
      <c r="H40" s="181">
        <v>2108.1989940908006</v>
      </c>
      <c r="I40" s="181">
        <v>2174.6763882576461</v>
      </c>
      <c r="J40" s="181">
        <v>1157.3503099150348</v>
      </c>
      <c r="K40" s="181">
        <v>308.86179006291798</v>
      </c>
      <c r="L40" s="181">
        <v>254.26026236856376</v>
      </c>
      <c r="M40" s="64"/>
    </row>
    <row r="41" spans="1:13" s="23" customFormat="1" ht="14.1" customHeight="1" x14ac:dyDescent="0.2">
      <c r="A41" s="96" t="s">
        <v>568</v>
      </c>
      <c r="B41" s="96" t="s">
        <v>615</v>
      </c>
      <c r="D41" s="42">
        <v>5186.9865437605922</v>
      </c>
      <c r="E41" s="42">
        <v>31.656785044332352</v>
      </c>
      <c r="F41" s="42">
        <v>371.16953121948603</v>
      </c>
      <c r="G41" s="42">
        <v>953.18050195935825</v>
      </c>
      <c r="H41" s="42">
        <v>1378.4591723846393</v>
      </c>
      <c r="I41" s="42">
        <v>1289.2837258155155</v>
      </c>
      <c r="J41" s="42">
        <v>783.19178428074201</v>
      </c>
      <c r="K41" s="42">
        <v>236.6837778588137</v>
      </c>
      <c r="L41" s="42">
        <v>143.36126519770659</v>
      </c>
      <c r="M41" s="17"/>
    </row>
    <row r="42" spans="1:13" s="23" customFormat="1" ht="14.1" customHeight="1" x14ac:dyDescent="0.2">
      <c r="A42" s="96" t="s">
        <v>569</v>
      </c>
      <c r="B42" s="96" t="s">
        <v>608</v>
      </c>
      <c r="D42" s="42">
        <v>2897.1222299613746</v>
      </c>
      <c r="E42" s="42">
        <v>5.6806282722513091</v>
      </c>
      <c r="F42" s="42">
        <v>232.81049998223753</v>
      </c>
      <c r="G42" s="42">
        <v>512.04430042806302</v>
      </c>
      <c r="H42" s="42">
        <v>721.73982170616034</v>
      </c>
      <c r="I42" s="42">
        <v>867.61144456340674</v>
      </c>
      <c r="J42" s="42">
        <v>374.1585256342932</v>
      </c>
      <c r="K42" s="42">
        <v>72.178012204104135</v>
      </c>
      <c r="L42" s="42">
        <v>110.89899717085716</v>
      </c>
      <c r="M42" s="17"/>
    </row>
    <row r="43" spans="1:13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4.0948717948717945</v>
      </c>
      <c r="H43" s="42">
        <v>8</v>
      </c>
      <c r="I43" s="42">
        <v>17.781217878723268</v>
      </c>
      <c r="J43" s="42">
        <v>0</v>
      </c>
      <c r="K43" s="42">
        <v>0</v>
      </c>
      <c r="L43" s="42">
        <v>0</v>
      </c>
      <c r="M43" s="17"/>
    </row>
    <row r="44" spans="1:13" s="31" customFormat="1" ht="14.1" customHeight="1" x14ac:dyDescent="0.2">
      <c r="A44" s="95" t="s">
        <v>571</v>
      </c>
      <c r="B44" s="95" t="s">
        <v>609</v>
      </c>
      <c r="D44" s="181">
        <v>74356.880001204059</v>
      </c>
      <c r="E44" s="181">
        <v>155.40651477616592</v>
      </c>
      <c r="F44" s="181">
        <v>6472.2129938438129</v>
      </c>
      <c r="G44" s="181">
        <v>18004.398060970885</v>
      </c>
      <c r="H44" s="181">
        <v>22395.008655343798</v>
      </c>
      <c r="I44" s="181">
        <v>17785.870775778007</v>
      </c>
      <c r="J44" s="181">
        <v>7719.6072552805181</v>
      </c>
      <c r="K44" s="181">
        <v>673.73977622879409</v>
      </c>
      <c r="L44" s="181">
        <v>1150.6359689818378</v>
      </c>
      <c r="M44" s="64"/>
    </row>
    <row r="45" spans="1:13" s="23" customFormat="1" ht="14.1" customHeight="1" x14ac:dyDescent="0.2">
      <c r="A45" s="96" t="s">
        <v>572</v>
      </c>
      <c r="B45" s="96" t="s">
        <v>597</v>
      </c>
      <c r="D45" s="42">
        <v>29180.360078694339</v>
      </c>
      <c r="E45" s="42">
        <v>17.497768613205512</v>
      </c>
      <c r="F45" s="42">
        <v>1761.3533111843155</v>
      </c>
      <c r="G45" s="42">
        <v>6216.6293489960908</v>
      </c>
      <c r="H45" s="42">
        <v>9358.3533877476766</v>
      </c>
      <c r="I45" s="42">
        <v>7747.5501082818864</v>
      </c>
      <c r="J45" s="42">
        <v>3260.0758754152694</v>
      </c>
      <c r="K45" s="42">
        <v>274.40122335867164</v>
      </c>
      <c r="L45" s="42">
        <v>544.4990550976537</v>
      </c>
      <c r="M45" s="17"/>
    </row>
    <row r="46" spans="1:13" s="23" customFormat="1" ht="14.1" customHeight="1" x14ac:dyDescent="0.2">
      <c r="A46" s="96" t="s">
        <v>573</v>
      </c>
      <c r="B46" s="96" t="s">
        <v>574</v>
      </c>
      <c r="D46" s="42">
        <v>26980.197899131002</v>
      </c>
      <c r="E46" s="42">
        <v>87.133571204435512</v>
      </c>
      <c r="F46" s="42">
        <v>2690.9508170650611</v>
      </c>
      <c r="G46" s="42">
        <v>6911.4773886790608</v>
      </c>
      <c r="H46" s="42">
        <v>7712.5583144568573</v>
      </c>
      <c r="I46" s="42">
        <v>6053.9535187408474</v>
      </c>
      <c r="J46" s="42">
        <v>2885.1278396631019</v>
      </c>
      <c r="K46" s="42">
        <v>266.75328882196982</v>
      </c>
      <c r="L46" s="42">
        <v>372.24316050010123</v>
      </c>
      <c r="M46" s="17"/>
    </row>
    <row r="47" spans="1:13" s="23" customFormat="1" ht="14.1" customHeight="1" x14ac:dyDescent="0.2">
      <c r="A47" s="96" t="s">
        <v>575</v>
      </c>
      <c r="B47" s="96" t="s">
        <v>617</v>
      </c>
      <c r="D47" s="42">
        <v>1476.7159394693265</v>
      </c>
      <c r="E47" s="42">
        <v>4.6664195700518905</v>
      </c>
      <c r="F47" s="42">
        <v>98.814455558387891</v>
      </c>
      <c r="G47" s="42">
        <v>410.5588094270359</v>
      </c>
      <c r="H47" s="42">
        <v>462.15530535669365</v>
      </c>
      <c r="I47" s="42">
        <v>347.05508724454631</v>
      </c>
      <c r="J47" s="42">
        <v>111.2144318434738</v>
      </c>
      <c r="K47" s="42">
        <v>14.912928944484449</v>
      </c>
      <c r="L47" s="42">
        <v>27.33850152465185</v>
      </c>
      <c r="M47" s="17"/>
    </row>
    <row r="48" spans="1:13" s="23" customFormat="1" ht="14.1" customHeight="1" x14ac:dyDescent="0.2">
      <c r="A48" s="96" t="s">
        <v>576</v>
      </c>
      <c r="B48" s="96" t="s">
        <v>577</v>
      </c>
      <c r="D48" s="42">
        <v>5657.1019599787769</v>
      </c>
      <c r="E48" s="42">
        <v>9.8775924583031181</v>
      </c>
      <c r="F48" s="42">
        <v>784.99680292837388</v>
      </c>
      <c r="G48" s="42">
        <v>1727.7801318188313</v>
      </c>
      <c r="H48" s="42">
        <v>1531.498794492323</v>
      </c>
      <c r="I48" s="42">
        <v>1004.009316115061</v>
      </c>
      <c r="J48" s="42">
        <v>490.45376869319239</v>
      </c>
      <c r="K48" s="42">
        <v>45.346921176201256</v>
      </c>
      <c r="L48" s="42">
        <v>63.13863229648878</v>
      </c>
      <c r="M48" s="17"/>
    </row>
    <row r="49" spans="1:30" s="23" customFormat="1" ht="14.1" customHeight="1" x14ac:dyDescent="0.2">
      <c r="A49" s="96" t="s">
        <v>578</v>
      </c>
      <c r="B49" s="96" t="s">
        <v>610</v>
      </c>
      <c r="D49" s="42">
        <v>11062.504123929932</v>
      </c>
      <c r="E49" s="42">
        <v>36.231162930169816</v>
      </c>
      <c r="F49" s="42">
        <v>1136.0976071076902</v>
      </c>
      <c r="G49" s="42">
        <v>2737.9523820499048</v>
      </c>
      <c r="H49" s="42">
        <v>3330.4428532905349</v>
      </c>
      <c r="I49" s="42">
        <v>2633.3027453957047</v>
      </c>
      <c r="J49" s="42">
        <v>972.73533966550781</v>
      </c>
      <c r="K49" s="42">
        <v>72.325413927466542</v>
      </c>
      <c r="L49" s="42">
        <v>143.41661956294223</v>
      </c>
      <c r="M49" s="17"/>
    </row>
    <row r="50" spans="1:30" s="31" customFormat="1" ht="14.1" customHeight="1" x14ac:dyDescent="0.2">
      <c r="A50" s="95" t="s">
        <v>579</v>
      </c>
      <c r="B50" s="95" t="s">
        <v>611</v>
      </c>
      <c r="D50" s="181">
        <v>25081.497273400695</v>
      </c>
      <c r="E50" s="181">
        <v>49.66453134372216</v>
      </c>
      <c r="F50" s="181">
        <v>2039.1883823849716</v>
      </c>
      <c r="G50" s="181">
        <v>6070.2333925723151</v>
      </c>
      <c r="H50" s="181">
        <v>7556.8972597965803</v>
      </c>
      <c r="I50" s="181">
        <v>6017.4659951686972</v>
      </c>
      <c r="J50" s="181">
        <v>2889.7095161410589</v>
      </c>
      <c r="K50" s="181">
        <v>280.44794477570207</v>
      </c>
      <c r="L50" s="181">
        <v>177.89025121801222</v>
      </c>
      <c r="M50" s="17"/>
    </row>
    <row r="51" spans="1:30" s="23" customFormat="1" ht="14.1" customHeight="1" x14ac:dyDescent="0.2">
      <c r="A51" s="96" t="s">
        <v>580</v>
      </c>
      <c r="B51" s="96" t="s">
        <v>581</v>
      </c>
      <c r="D51" s="42">
        <v>10377.512488732302</v>
      </c>
      <c r="E51" s="42">
        <v>44.778817058007874</v>
      </c>
      <c r="F51" s="42">
        <v>1329.8147428772904</v>
      </c>
      <c r="G51" s="42">
        <v>2865.8429069757426</v>
      </c>
      <c r="H51" s="42">
        <v>2778.7119610069362</v>
      </c>
      <c r="I51" s="42">
        <v>2297.7684272727925</v>
      </c>
      <c r="J51" s="42">
        <v>952.33704569803001</v>
      </c>
      <c r="K51" s="42">
        <v>58.09856519161827</v>
      </c>
      <c r="L51" s="42">
        <v>50.160022651876851</v>
      </c>
      <c r="M51" s="17"/>
    </row>
    <row r="52" spans="1:30" s="23" customFormat="1" ht="14.1" customHeight="1" x14ac:dyDescent="0.2">
      <c r="A52" s="96" t="s">
        <v>582</v>
      </c>
      <c r="B52" s="96" t="s">
        <v>583</v>
      </c>
      <c r="D52" s="42">
        <v>1304.2110404594464</v>
      </c>
      <c r="E52" s="42">
        <v>0</v>
      </c>
      <c r="F52" s="42">
        <v>200.87430803365061</v>
      </c>
      <c r="G52" s="42">
        <v>387.24338636467195</v>
      </c>
      <c r="H52" s="42">
        <v>418.4136565476561</v>
      </c>
      <c r="I52" s="42">
        <v>209.35302758233831</v>
      </c>
      <c r="J52" s="42">
        <v>78.196579023662764</v>
      </c>
      <c r="K52" s="42">
        <v>4.3534522176497488</v>
      </c>
      <c r="L52" s="42">
        <v>5.7766306898169875</v>
      </c>
      <c r="M52" s="17"/>
    </row>
    <row r="53" spans="1:30" s="23" customFormat="1" ht="14.1" customHeight="1" x14ac:dyDescent="0.2">
      <c r="A53" s="96" t="s">
        <v>584</v>
      </c>
      <c r="B53" s="96" t="s">
        <v>585</v>
      </c>
      <c r="D53" s="42">
        <v>13399.773744209288</v>
      </c>
      <c r="E53" s="42">
        <v>4.8857142857142861</v>
      </c>
      <c r="F53" s="42">
        <v>508.49933147403021</v>
      </c>
      <c r="G53" s="42">
        <v>2817.1470992319105</v>
      </c>
      <c r="H53" s="42">
        <v>4359.7716422419953</v>
      </c>
      <c r="I53" s="42">
        <v>3510.3445403135624</v>
      </c>
      <c r="J53" s="42">
        <v>1859.1758914193649</v>
      </c>
      <c r="K53" s="42">
        <v>217.9959273664339</v>
      </c>
      <c r="L53" s="42">
        <v>121.95359787631841</v>
      </c>
      <c r="M53" s="17"/>
    </row>
    <row r="54" spans="1:30" s="31" customFormat="1" ht="14.1" customHeight="1" x14ac:dyDescent="0.2">
      <c r="A54" s="95" t="s">
        <v>586</v>
      </c>
      <c r="B54" s="95" t="s">
        <v>587</v>
      </c>
      <c r="D54" s="181">
        <v>30319.699811142837</v>
      </c>
      <c r="E54" s="181">
        <v>102.0025947753019</v>
      </c>
      <c r="F54" s="181">
        <v>3774.5567518457469</v>
      </c>
      <c r="G54" s="181">
        <v>7357.612692594239</v>
      </c>
      <c r="H54" s="181">
        <v>7624.542800565785</v>
      </c>
      <c r="I54" s="181">
        <v>6984.3365451403552</v>
      </c>
      <c r="J54" s="181">
        <v>3634.2531018890713</v>
      </c>
      <c r="K54" s="181">
        <v>358.19391644483545</v>
      </c>
      <c r="L54" s="181">
        <v>484.20140788814462</v>
      </c>
      <c r="M54" s="17"/>
    </row>
    <row r="55" spans="1:30" s="23" customFormat="1" ht="14.1" customHeight="1" x14ac:dyDescent="0.2">
      <c r="A55" s="96" t="s">
        <v>588</v>
      </c>
      <c r="B55" s="96" t="s">
        <v>589</v>
      </c>
      <c r="D55" s="42">
        <v>9241.4233164973939</v>
      </c>
      <c r="E55" s="42">
        <v>5.6869565217391305</v>
      </c>
      <c r="F55" s="42">
        <v>541.66602701470936</v>
      </c>
      <c r="G55" s="42">
        <v>1523.6322741997526</v>
      </c>
      <c r="H55" s="42">
        <v>2273.1221873258346</v>
      </c>
      <c r="I55" s="42">
        <v>2811.9319971636055</v>
      </c>
      <c r="J55" s="42">
        <v>1686.8044544167897</v>
      </c>
      <c r="K55" s="42">
        <v>213.3743284449499</v>
      </c>
      <c r="L55" s="42">
        <v>185.20509141001406</v>
      </c>
      <c r="M55" s="17"/>
    </row>
    <row r="56" spans="1:30" s="23" customFormat="1" ht="14.1" customHeight="1" x14ac:dyDescent="0.2">
      <c r="A56" s="96" t="s">
        <v>590</v>
      </c>
      <c r="B56" s="96" t="s">
        <v>612</v>
      </c>
      <c r="D56" s="42">
        <v>226.83961360182875</v>
      </c>
      <c r="E56" s="42">
        <v>0</v>
      </c>
      <c r="F56" s="42">
        <v>8.8905707196029766</v>
      </c>
      <c r="G56" s="42">
        <v>53.473709493484797</v>
      </c>
      <c r="H56" s="42">
        <v>44.731683740695814</v>
      </c>
      <c r="I56" s="42">
        <v>69.026415344174168</v>
      </c>
      <c r="J56" s="42">
        <v>29.359521275528159</v>
      </c>
      <c r="K56" s="42">
        <v>2</v>
      </c>
      <c r="L56" s="42">
        <v>19.357713028342815</v>
      </c>
      <c r="M56" s="17"/>
    </row>
    <row r="57" spans="1:30" s="23" customFormat="1" ht="14.1" customHeight="1" x14ac:dyDescent="0.2">
      <c r="A57" s="96" t="s">
        <v>591</v>
      </c>
      <c r="B57" s="96" t="s">
        <v>613</v>
      </c>
      <c r="D57" s="42">
        <v>13528.152953117544</v>
      </c>
      <c r="E57" s="42">
        <v>86.178748945089794</v>
      </c>
      <c r="F57" s="42">
        <v>2448.2335780527928</v>
      </c>
      <c r="G57" s="42">
        <v>3812.7772348717117</v>
      </c>
      <c r="H57" s="42">
        <v>3427.0410222569999</v>
      </c>
      <c r="I57" s="42">
        <v>2420.7547881018827</v>
      </c>
      <c r="J57" s="42">
        <v>1072.2701318605971</v>
      </c>
      <c r="K57" s="42">
        <v>88.28394684215732</v>
      </c>
      <c r="L57" s="42">
        <v>172.61350218632873</v>
      </c>
      <c r="M57" s="17"/>
    </row>
    <row r="58" spans="1:30" s="23" customFormat="1" ht="14.1" customHeight="1" x14ac:dyDescent="0.2">
      <c r="A58" s="96" t="s">
        <v>592</v>
      </c>
      <c r="B58" s="96" t="s">
        <v>593</v>
      </c>
      <c r="D58" s="42">
        <v>1961.0086755726763</v>
      </c>
      <c r="E58" s="42">
        <v>5.8947368421052628</v>
      </c>
      <c r="F58" s="42">
        <v>217.96043322144914</v>
      </c>
      <c r="G58" s="42">
        <v>453.88259687056012</v>
      </c>
      <c r="H58" s="42">
        <v>485.18957259859366</v>
      </c>
      <c r="I58" s="42">
        <v>483.52455610670449</v>
      </c>
      <c r="J58" s="42">
        <v>269.37550504194485</v>
      </c>
      <c r="K58" s="42">
        <v>9.1619444338612244</v>
      </c>
      <c r="L58" s="42">
        <v>36.019330457457123</v>
      </c>
      <c r="M58" s="17"/>
    </row>
    <row r="59" spans="1:30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6.75</v>
      </c>
      <c r="G59" s="42">
        <v>5.6315789473684212</v>
      </c>
      <c r="H59" s="42">
        <v>13.491424235989452</v>
      </c>
      <c r="I59" s="42">
        <v>4.1502824858757066</v>
      </c>
      <c r="J59" s="42">
        <v>0</v>
      </c>
      <c r="K59" s="42">
        <v>4.7924528301886795</v>
      </c>
      <c r="L59" s="42">
        <v>0</v>
      </c>
      <c r="M59" s="17"/>
    </row>
    <row r="60" spans="1:30" s="23" customFormat="1" ht="14.1" customHeight="1" x14ac:dyDescent="0.2">
      <c r="A60" s="96" t="s">
        <v>595</v>
      </c>
      <c r="B60" s="96" t="s">
        <v>596</v>
      </c>
      <c r="D60" s="42">
        <v>5327.4595138546065</v>
      </c>
      <c r="E60" s="42">
        <v>4.2421524663677133</v>
      </c>
      <c r="F60" s="42">
        <v>551.05614283719467</v>
      </c>
      <c r="G60" s="42">
        <v>1508.2152982113737</v>
      </c>
      <c r="H60" s="42">
        <v>1380.9669104076725</v>
      </c>
      <c r="I60" s="42">
        <v>1194.9485059381061</v>
      </c>
      <c r="J60" s="42">
        <v>576.44348929421062</v>
      </c>
      <c r="K60" s="42">
        <v>40.581243893678192</v>
      </c>
      <c r="L60" s="42">
        <v>71.005770806001905</v>
      </c>
      <c r="M60" s="17"/>
    </row>
    <row r="61" spans="1:30" s="23" customFormat="1" ht="14.1" customHeight="1" x14ac:dyDescent="0.2">
      <c r="A61" s="94" t="s">
        <v>621</v>
      </c>
      <c r="B61" s="95"/>
      <c r="C61" s="31"/>
      <c r="D61" s="181">
        <v>6961.3996444303721</v>
      </c>
      <c r="E61" s="181">
        <v>13.302153177702289</v>
      </c>
      <c r="F61" s="181">
        <v>702.52525625176565</v>
      </c>
      <c r="G61" s="181">
        <v>1474.9078290702801</v>
      </c>
      <c r="H61" s="181">
        <v>1971.0864611398697</v>
      </c>
      <c r="I61" s="181">
        <v>1543.69278303337</v>
      </c>
      <c r="J61" s="181">
        <v>750.45212822223732</v>
      </c>
      <c r="K61" s="181">
        <v>113.28223144625059</v>
      </c>
      <c r="L61" s="181">
        <v>392.15080208888099</v>
      </c>
      <c r="M61" s="17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30"/>
      <c r="B62" s="35"/>
      <c r="C62" s="35"/>
      <c r="D62" s="147">
        <v>6961.3996444303721</v>
      </c>
      <c r="E62" s="147">
        <v>13.302153177702289</v>
      </c>
      <c r="F62" s="147">
        <v>702.52525625176565</v>
      </c>
      <c r="G62" s="131">
        <v>1474.9078290702801</v>
      </c>
      <c r="H62" s="131">
        <v>1971.0864611398697</v>
      </c>
      <c r="I62" s="131">
        <v>1543.69278303337</v>
      </c>
      <c r="J62" s="131">
        <v>750.45212822223732</v>
      </c>
      <c r="K62" s="131">
        <v>113.28223144625059</v>
      </c>
      <c r="L62" s="131">
        <v>392.15080208888099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>
    <tabColor rgb="FF92D050"/>
  </sheetPr>
  <dimension ref="A1:AD62"/>
  <sheetViews>
    <sheetView showGridLines="0" zoomScaleNormal="100" zoomScaleSheetLayoutView="85" workbookViewId="0">
      <selection activeCell="A45" sqref="A45:IV49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16384" width="9.140625" style="13"/>
  </cols>
  <sheetData>
    <row r="1" spans="1:13" ht="11.1" customHeight="1" x14ac:dyDescent="0.2">
      <c r="L1" s="16" t="s">
        <v>465</v>
      </c>
    </row>
    <row r="2" spans="1:13" ht="11.1" customHeight="1" x14ac:dyDescent="0.2"/>
    <row r="3" spans="1:13" s="49" customFormat="1" ht="12" customHeight="1" x14ac:dyDescent="0.2">
      <c r="A3" s="100" t="s">
        <v>298</v>
      </c>
      <c r="B3" s="71"/>
      <c r="C3" s="71"/>
    </row>
    <row r="4" spans="1:13" s="49" customFormat="1" ht="11.1" customHeight="1" x14ac:dyDescent="0.2">
      <c r="A4" s="99"/>
      <c r="B4" s="71"/>
      <c r="C4" s="71"/>
    </row>
    <row r="5" spans="1:1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36" t="s">
        <v>59</v>
      </c>
      <c r="B6" s="32"/>
      <c r="L6" s="13"/>
    </row>
    <row r="7" spans="1:13" ht="1.5" customHeight="1" x14ac:dyDescent="0.2">
      <c r="A7" s="114"/>
      <c r="B7" s="155"/>
      <c r="C7" s="114"/>
      <c r="D7" s="143"/>
      <c r="E7" s="143"/>
      <c r="F7" s="143"/>
      <c r="G7" s="153"/>
      <c r="H7" s="153"/>
      <c r="I7" s="153"/>
      <c r="J7" s="153"/>
      <c r="K7" s="153"/>
      <c r="L7" s="143"/>
    </row>
    <row r="8" spans="1:13" ht="42" customHeight="1" x14ac:dyDescent="0.2">
      <c r="A8" s="233" t="s">
        <v>522</v>
      </c>
      <c r="B8" s="233"/>
      <c r="D8" s="197" t="s">
        <v>1</v>
      </c>
      <c r="E8" s="199" t="s">
        <v>143</v>
      </c>
      <c r="F8" s="197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297</v>
      </c>
      <c r="L8" s="81" t="s">
        <v>0</v>
      </c>
      <c r="M8" s="90"/>
    </row>
    <row r="9" spans="1:1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90"/>
    </row>
    <row r="10" spans="1:13" ht="1.5" customHeight="1" x14ac:dyDescent="0.2">
      <c r="A10" s="155"/>
      <c r="B10" s="114"/>
      <c r="C10" s="114"/>
      <c r="D10" s="140"/>
      <c r="E10" s="140"/>
      <c r="F10" s="140"/>
      <c r="G10" s="140"/>
      <c r="H10" s="140"/>
      <c r="I10" s="140"/>
      <c r="J10" s="140"/>
      <c r="K10" s="140"/>
      <c r="L10" s="140"/>
      <c r="M10" s="90"/>
    </row>
    <row r="11" spans="1:13" ht="14.1" customHeight="1" x14ac:dyDescent="0.2">
      <c r="A11" s="36"/>
      <c r="B11" s="34" t="s">
        <v>9</v>
      </c>
      <c r="C11" s="34"/>
      <c r="D11" s="42">
        <v>199979.99999998425</v>
      </c>
      <c r="E11" s="42">
        <v>464.07957116974404</v>
      </c>
      <c r="F11" s="42">
        <v>19037.603719059229</v>
      </c>
      <c r="G11" s="42">
        <v>50710.940964148285</v>
      </c>
      <c r="H11" s="42">
        <v>56616.188638605883</v>
      </c>
      <c r="I11" s="42">
        <v>46064.991019715846</v>
      </c>
      <c r="J11" s="42">
        <v>21805.982727766332</v>
      </c>
      <c r="K11" s="42">
        <v>2459.1636771245239</v>
      </c>
      <c r="L11" s="42">
        <v>2821.0496824075976</v>
      </c>
    </row>
    <row r="12" spans="1:13" s="12" customFormat="1" ht="14.1" customHeight="1" x14ac:dyDescent="0.2">
      <c r="A12" s="95" t="s">
        <v>525</v>
      </c>
      <c r="B12" s="95" t="s">
        <v>618</v>
      </c>
      <c r="C12" s="45"/>
      <c r="D12" s="181">
        <v>4593.5251942228533</v>
      </c>
      <c r="E12" s="181">
        <v>0</v>
      </c>
      <c r="F12" s="181">
        <v>65.213217814540798</v>
      </c>
      <c r="G12" s="181">
        <v>439.49486954767968</v>
      </c>
      <c r="H12" s="181">
        <v>1443.5164146879783</v>
      </c>
      <c r="I12" s="181">
        <v>1378.0626480692943</v>
      </c>
      <c r="J12" s="181">
        <v>973.49342933363937</v>
      </c>
      <c r="K12" s="181">
        <v>214.9753876185471</v>
      </c>
      <c r="L12" s="181">
        <v>78.769227151172686</v>
      </c>
    </row>
    <row r="13" spans="1:13" ht="14.1" customHeight="1" x14ac:dyDescent="0.2">
      <c r="A13" s="96" t="s">
        <v>526</v>
      </c>
      <c r="B13" s="96" t="s">
        <v>619</v>
      </c>
      <c r="C13" s="34"/>
      <c r="D13" s="42">
        <v>90.687607487152377</v>
      </c>
      <c r="E13" s="42">
        <v>0</v>
      </c>
      <c r="F13" s="42">
        <v>5.0661764705882355</v>
      </c>
      <c r="G13" s="42">
        <v>13.768291836803751</v>
      </c>
      <c r="H13" s="42">
        <v>12.074285714285713</v>
      </c>
      <c r="I13" s="42">
        <v>21.06943196772459</v>
      </c>
      <c r="J13" s="42">
        <v>32.797140795995688</v>
      </c>
      <c r="K13" s="42">
        <v>5.9122807017543861</v>
      </c>
      <c r="L13" s="42">
        <v>0</v>
      </c>
    </row>
    <row r="14" spans="1:13" ht="14.1" customHeight="1" x14ac:dyDescent="0.2">
      <c r="A14" s="96" t="s">
        <v>527</v>
      </c>
      <c r="B14" s="96" t="s">
        <v>528</v>
      </c>
      <c r="C14" s="34"/>
      <c r="D14" s="42">
        <v>404.11585691116926</v>
      </c>
      <c r="E14" s="42">
        <v>0</v>
      </c>
      <c r="F14" s="42">
        <v>0</v>
      </c>
      <c r="G14" s="42">
        <v>58.986447893977555</v>
      </c>
      <c r="H14" s="42">
        <v>143.41745583021643</v>
      </c>
      <c r="I14" s="42">
        <v>115.45292446835971</v>
      </c>
      <c r="J14" s="42">
        <v>76.289156923743747</v>
      </c>
      <c r="K14" s="42">
        <v>9.9698717948717945</v>
      </c>
      <c r="L14" s="42">
        <v>0</v>
      </c>
    </row>
    <row r="15" spans="1:13" ht="14.1" customHeight="1" x14ac:dyDescent="0.2">
      <c r="A15" s="96" t="s">
        <v>529</v>
      </c>
      <c r="B15" s="96" t="s">
        <v>530</v>
      </c>
      <c r="C15" s="34"/>
      <c r="D15" s="42">
        <v>2129.8804019141162</v>
      </c>
      <c r="E15" s="42">
        <v>0</v>
      </c>
      <c r="F15" s="42">
        <v>37.897174088822709</v>
      </c>
      <c r="G15" s="42">
        <v>184.53580064667361</v>
      </c>
      <c r="H15" s="42">
        <v>679.3206949341884</v>
      </c>
      <c r="I15" s="42">
        <v>650.03115850490713</v>
      </c>
      <c r="J15" s="42">
        <v>451.8073845948295</v>
      </c>
      <c r="K15" s="42">
        <v>103.31772119623993</v>
      </c>
      <c r="L15" s="42">
        <v>22.97046794845344</v>
      </c>
    </row>
    <row r="16" spans="1:13" ht="14.1" customHeight="1" x14ac:dyDescent="0.2">
      <c r="A16" s="96" t="s">
        <v>531</v>
      </c>
      <c r="B16" s="96" t="s">
        <v>598</v>
      </c>
      <c r="C16" s="34"/>
      <c r="D16" s="42">
        <v>1968.8413279104154</v>
      </c>
      <c r="E16" s="42">
        <v>0</v>
      </c>
      <c r="F16" s="42">
        <v>22.249867255129843</v>
      </c>
      <c r="G16" s="42">
        <v>182.20432917022458</v>
      </c>
      <c r="H16" s="42">
        <v>608.70397820928838</v>
      </c>
      <c r="I16" s="42">
        <v>591.50913312830369</v>
      </c>
      <c r="J16" s="42">
        <v>412.59974701906998</v>
      </c>
      <c r="K16" s="42">
        <v>95.775513925680926</v>
      </c>
      <c r="L16" s="42">
        <v>55.79875920271926</v>
      </c>
    </row>
    <row r="17" spans="1:12" s="12" customFormat="1" ht="14.1" customHeight="1" x14ac:dyDescent="0.2">
      <c r="A17" s="95" t="s">
        <v>532</v>
      </c>
      <c r="B17" s="95" t="s">
        <v>533</v>
      </c>
      <c r="C17" s="45"/>
      <c r="D17" s="181">
        <v>5572.3759806519765</v>
      </c>
      <c r="E17" s="181">
        <v>0</v>
      </c>
      <c r="F17" s="181">
        <v>354.48654517695724</v>
      </c>
      <c r="G17" s="181">
        <v>2895.2405842667285</v>
      </c>
      <c r="H17" s="181">
        <v>1246.0658871314029</v>
      </c>
      <c r="I17" s="181">
        <v>682.26810833033403</v>
      </c>
      <c r="J17" s="181">
        <v>312.55064714207157</v>
      </c>
      <c r="K17" s="181">
        <v>37.946571859230268</v>
      </c>
      <c r="L17" s="181">
        <v>43.817636745221051</v>
      </c>
    </row>
    <row r="18" spans="1:12" ht="14.1" customHeight="1" x14ac:dyDescent="0.2">
      <c r="A18" s="96" t="s">
        <v>336</v>
      </c>
      <c r="B18" s="96" t="s">
        <v>599</v>
      </c>
      <c r="C18" s="34"/>
      <c r="D18" s="42">
        <v>993.78398971767376</v>
      </c>
      <c r="E18" s="42">
        <v>0</v>
      </c>
      <c r="F18" s="42">
        <v>17.865614191239324</v>
      </c>
      <c r="G18" s="42">
        <v>469.83794222799378</v>
      </c>
      <c r="H18" s="42">
        <v>311.1676691944852</v>
      </c>
      <c r="I18" s="42">
        <v>112.15488570867873</v>
      </c>
      <c r="J18" s="42">
        <v>72.831106561238911</v>
      </c>
      <c r="K18" s="42">
        <v>4.7140058765915773</v>
      </c>
      <c r="L18" s="42">
        <v>5.2127659574468082</v>
      </c>
    </row>
    <row r="19" spans="1:12" ht="14.1" customHeight="1" x14ac:dyDescent="0.2">
      <c r="A19" s="96" t="s">
        <v>534</v>
      </c>
      <c r="B19" s="96" t="s">
        <v>535</v>
      </c>
      <c r="C19" s="34"/>
      <c r="D19" s="42">
        <v>2881.3835919802768</v>
      </c>
      <c r="E19" s="42">
        <v>0</v>
      </c>
      <c r="F19" s="42">
        <v>269.06573927746996</v>
      </c>
      <c r="G19" s="42">
        <v>1833.096026372687</v>
      </c>
      <c r="H19" s="42">
        <v>430.93650951776181</v>
      </c>
      <c r="I19" s="42">
        <v>187.23604340398231</v>
      </c>
      <c r="J19" s="42">
        <v>112.44247816455982</v>
      </c>
      <c r="K19" s="42">
        <v>15.140751479059482</v>
      </c>
      <c r="L19" s="42">
        <v>33.46604376476013</v>
      </c>
    </row>
    <row r="20" spans="1:12" ht="14.1" customHeight="1" x14ac:dyDescent="0.2">
      <c r="A20" s="96" t="s">
        <v>536</v>
      </c>
      <c r="B20" s="96" t="s">
        <v>537</v>
      </c>
      <c r="C20" s="34"/>
      <c r="D20" s="42">
        <v>814.04393501295135</v>
      </c>
      <c r="E20" s="42">
        <v>0</v>
      </c>
      <c r="F20" s="42">
        <v>33.730081048259649</v>
      </c>
      <c r="G20" s="42">
        <v>288.65597416083892</v>
      </c>
      <c r="H20" s="42">
        <v>262.91452163272078</v>
      </c>
      <c r="I20" s="42">
        <v>171.50272115046587</v>
      </c>
      <c r="J20" s="42">
        <v>47.291679659943973</v>
      </c>
      <c r="K20" s="42">
        <v>9.9489573607220656</v>
      </c>
      <c r="L20" s="42">
        <v>0</v>
      </c>
    </row>
    <row r="21" spans="1:12" ht="14.1" customHeight="1" x14ac:dyDescent="0.2">
      <c r="A21" s="96" t="s">
        <v>538</v>
      </c>
      <c r="B21" s="96" t="s">
        <v>600</v>
      </c>
      <c r="C21" s="34"/>
      <c r="D21" s="42">
        <v>364.42589506275522</v>
      </c>
      <c r="E21" s="42">
        <v>0</v>
      </c>
      <c r="F21" s="42">
        <v>9.9233193277310932</v>
      </c>
      <c r="G21" s="42">
        <v>103.21960836839138</v>
      </c>
      <c r="H21" s="42">
        <v>94.839089858506782</v>
      </c>
      <c r="I21" s="42">
        <v>110.36179484663876</v>
      </c>
      <c r="J21" s="42">
        <v>40.943255638473083</v>
      </c>
      <c r="K21" s="42">
        <v>0</v>
      </c>
      <c r="L21" s="42">
        <v>5.1388270230141053</v>
      </c>
    </row>
    <row r="22" spans="1:12" s="23" customFormat="1" ht="14.1" customHeight="1" x14ac:dyDescent="0.2">
      <c r="A22" s="96" t="s">
        <v>539</v>
      </c>
      <c r="B22" s="96" t="s">
        <v>540</v>
      </c>
      <c r="D22" s="42">
        <v>84.719830188445812</v>
      </c>
      <c r="E22" s="42">
        <v>0</v>
      </c>
      <c r="F22" s="42">
        <v>0</v>
      </c>
      <c r="G22" s="42">
        <v>56.311746139140098</v>
      </c>
      <c r="H22" s="42">
        <v>19.540476190476188</v>
      </c>
      <c r="I22" s="42">
        <v>8.867607858829512</v>
      </c>
      <c r="J22" s="42">
        <v>0</v>
      </c>
      <c r="K22" s="42">
        <v>0</v>
      </c>
      <c r="L22" s="42">
        <v>0</v>
      </c>
    </row>
    <row r="23" spans="1:12" s="23" customFormat="1" ht="14.1" customHeight="1" x14ac:dyDescent="0.2">
      <c r="A23" s="96" t="s">
        <v>541</v>
      </c>
      <c r="B23" s="96" t="s">
        <v>542</v>
      </c>
      <c r="D23" s="42">
        <v>434.0187386898408</v>
      </c>
      <c r="E23" s="42">
        <v>0</v>
      </c>
      <c r="F23" s="42">
        <v>23.901791332256938</v>
      </c>
      <c r="G23" s="42">
        <v>144.11928699767836</v>
      </c>
      <c r="H23" s="42">
        <v>126.66762073745346</v>
      </c>
      <c r="I23" s="42">
        <v>92.14505536173894</v>
      </c>
      <c r="J23" s="42">
        <v>39.042127117855621</v>
      </c>
      <c r="K23" s="42">
        <v>8.1428571428571423</v>
      </c>
      <c r="L23" s="42">
        <v>0</v>
      </c>
    </row>
    <row r="24" spans="1:12" s="31" customFormat="1" ht="14.1" customHeight="1" x14ac:dyDescent="0.2">
      <c r="A24" s="95" t="s">
        <v>543</v>
      </c>
      <c r="B24" s="95" t="s">
        <v>523</v>
      </c>
      <c r="D24" s="181">
        <v>9634.0933335741393</v>
      </c>
      <c r="E24" s="181">
        <v>23.242607236246695</v>
      </c>
      <c r="F24" s="181">
        <v>695.62312530553618</v>
      </c>
      <c r="G24" s="181">
        <v>2617.4276374804176</v>
      </c>
      <c r="H24" s="181">
        <v>2794.8275891128201</v>
      </c>
      <c r="I24" s="181">
        <v>2317.8338320353328</v>
      </c>
      <c r="J24" s="181">
        <v>1040.7088954502485</v>
      </c>
      <c r="K24" s="181">
        <v>63.547083011704174</v>
      </c>
      <c r="L24" s="181">
        <v>80.88256394184765</v>
      </c>
    </row>
    <row r="25" spans="1:12" s="23" customFormat="1" ht="14.1" customHeight="1" x14ac:dyDescent="0.2">
      <c r="A25" s="96" t="s">
        <v>544</v>
      </c>
      <c r="B25" s="96" t="s">
        <v>601</v>
      </c>
      <c r="D25" s="42">
        <v>5799.1782275097021</v>
      </c>
      <c r="E25" s="42">
        <v>0</v>
      </c>
      <c r="F25" s="42">
        <v>283.16485868415157</v>
      </c>
      <c r="G25" s="42">
        <v>1357.3948861892382</v>
      </c>
      <c r="H25" s="42">
        <v>1849.0596774874211</v>
      </c>
      <c r="I25" s="42">
        <v>1536.4075941889748</v>
      </c>
      <c r="J25" s="42">
        <v>732.92745418347488</v>
      </c>
      <c r="K25" s="42">
        <v>21.050215595477365</v>
      </c>
      <c r="L25" s="42">
        <v>19.173541180961994</v>
      </c>
    </row>
    <row r="26" spans="1:12" s="23" customFormat="1" ht="14.1" customHeight="1" x14ac:dyDescent="0.2">
      <c r="A26" s="96" t="s">
        <v>545</v>
      </c>
      <c r="B26" s="96" t="s">
        <v>546</v>
      </c>
      <c r="D26" s="42">
        <v>412.33072390365203</v>
      </c>
      <c r="E26" s="42">
        <v>0</v>
      </c>
      <c r="F26" s="42">
        <v>51.695695830114666</v>
      </c>
      <c r="G26" s="42">
        <v>151.75255820576419</v>
      </c>
      <c r="H26" s="42">
        <v>92.529650981809056</v>
      </c>
      <c r="I26" s="42">
        <v>68.258454812128235</v>
      </c>
      <c r="J26" s="42">
        <v>43.080378059849735</v>
      </c>
      <c r="K26" s="42">
        <v>0</v>
      </c>
      <c r="L26" s="42">
        <v>5.0139860139860142</v>
      </c>
    </row>
    <row r="27" spans="1:12" s="23" customFormat="1" ht="14.1" customHeight="1" x14ac:dyDescent="0.2">
      <c r="A27" s="96" t="s">
        <v>547</v>
      </c>
      <c r="B27" s="96" t="s">
        <v>602</v>
      </c>
      <c r="D27" s="42">
        <v>1847.2237177574552</v>
      </c>
      <c r="E27" s="42">
        <v>0</v>
      </c>
      <c r="F27" s="42">
        <v>39.920232272205233</v>
      </c>
      <c r="G27" s="42">
        <v>452.11740415739524</v>
      </c>
      <c r="H27" s="42">
        <v>587.6069513927464</v>
      </c>
      <c r="I27" s="42">
        <v>503.36521781444861</v>
      </c>
      <c r="J27" s="42">
        <v>211.6496128433447</v>
      </c>
      <c r="K27" s="42">
        <v>42.496867416226806</v>
      </c>
      <c r="L27" s="42">
        <v>10.067431861087782</v>
      </c>
    </row>
    <row r="28" spans="1:12" s="23" customFormat="1" ht="14.1" customHeight="1" x14ac:dyDescent="0.2">
      <c r="A28" s="96" t="s">
        <v>548</v>
      </c>
      <c r="B28" s="96" t="s">
        <v>603</v>
      </c>
      <c r="D28" s="42">
        <v>1100.4314469199289</v>
      </c>
      <c r="E28" s="42">
        <v>23.242607236246695</v>
      </c>
      <c r="F28" s="42">
        <v>271.85481571253871</v>
      </c>
      <c r="G28" s="42">
        <v>478.78204261904597</v>
      </c>
      <c r="H28" s="42">
        <v>123.95200100335371</v>
      </c>
      <c r="I28" s="42">
        <v>108.33001600844504</v>
      </c>
      <c r="J28" s="42">
        <v>47.642359454487696</v>
      </c>
      <c r="K28" s="42">
        <v>0</v>
      </c>
      <c r="L28" s="42">
        <v>46.62760488581187</v>
      </c>
    </row>
    <row r="29" spans="1:12" s="23" customFormat="1" ht="14.1" customHeight="1" x14ac:dyDescent="0.2">
      <c r="A29" s="96" t="s">
        <v>549</v>
      </c>
      <c r="B29" s="96" t="s">
        <v>550</v>
      </c>
      <c r="D29" s="42">
        <v>474.92921748341996</v>
      </c>
      <c r="E29" s="42">
        <v>0</v>
      </c>
      <c r="F29" s="42">
        <v>48.987522806526243</v>
      </c>
      <c r="G29" s="42">
        <v>177.38074630897518</v>
      </c>
      <c r="H29" s="42">
        <v>141.67930824748939</v>
      </c>
      <c r="I29" s="42">
        <v>101.47254921133808</v>
      </c>
      <c r="J29" s="42">
        <v>5.4090909090909092</v>
      </c>
      <c r="K29" s="42">
        <v>0</v>
      </c>
      <c r="L29" s="42">
        <v>0</v>
      </c>
    </row>
    <row r="30" spans="1:12" s="31" customFormat="1" ht="14.1" customHeight="1" x14ac:dyDescent="0.2">
      <c r="A30" s="95" t="s">
        <v>551</v>
      </c>
      <c r="B30" s="95" t="s">
        <v>524</v>
      </c>
      <c r="D30" s="181">
        <v>10623.283899327273</v>
      </c>
      <c r="E30" s="181">
        <v>9.1024844720496887</v>
      </c>
      <c r="F30" s="181">
        <v>1045.6462943481051</v>
      </c>
      <c r="G30" s="181">
        <v>3266.574465624371</v>
      </c>
      <c r="H30" s="181">
        <v>3512.1667268342894</v>
      </c>
      <c r="I30" s="181">
        <v>1893.5763234921294</v>
      </c>
      <c r="J30" s="181">
        <v>762.6386342800904</v>
      </c>
      <c r="K30" s="181">
        <v>76.446063334354065</v>
      </c>
      <c r="L30" s="181">
        <v>57.132906941871489</v>
      </c>
    </row>
    <row r="31" spans="1:12" s="23" customFormat="1" ht="14.1" customHeight="1" x14ac:dyDescent="0.2">
      <c r="A31" s="96" t="s">
        <v>552</v>
      </c>
      <c r="B31" s="96" t="s">
        <v>604</v>
      </c>
      <c r="D31" s="42">
        <v>2942.8146322192511</v>
      </c>
      <c r="E31" s="42">
        <v>0</v>
      </c>
      <c r="F31" s="42">
        <v>91.272232523586567</v>
      </c>
      <c r="G31" s="42">
        <v>887.91242300349484</v>
      </c>
      <c r="H31" s="42">
        <v>979.74028693441835</v>
      </c>
      <c r="I31" s="42">
        <v>633.20809492978299</v>
      </c>
      <c r="J31" s="42">
        <v>307.50659985687457</v>
      </c>
      <c r="K31" s="42">
        <v>29.272578117753643</v>
      </c>
      <c r="L31" s="42">
        <v>13.902416853339</v>
      </c>
    </row>
    <row r="32" spans="1:12" s="23" customFormat="1" ht="14.1" customHeight="1" x14ac:dyDescent="0.2">
      <c r="A32" s="96" t="s">
        <v>553</v>
      </c>
      <c r="B32" s="96" t="s">
        <v>554</v>
      </c>
      <c r="D32" s="42">
        <v>688.73885917740256</v>
      </c>
      <c r="E32" s="42">
        <v>0</v>
      </c>
      <c r="F32" s="42">
        <v>65.836950725030846</v>
      </c>
      <c r="G32" s="42">
        <v>184.07466952364612</v>
      </c>
      <c r="H32" s="42">
        <v>163.82196594994048</v>
      </c>
      <c r="I32" s="42">
        <v>173.29514292722885</v>
      </c>
      <c r="J32" s="42">
        <v>76.923814849671061</v>
      </c>
      <c r="K32" s="42">
        <v>8.8167020559275961</v>
      </c>
      <c r="L32" s="42">
        <v>15.969613145957339</v>
      </c>
    </row>
    <row r="33" spans="1:12" s="23" customFormat="1" ht="14.1" customHeight="1" x14ac:dyDescent="0.2">
      <c r="A33" s="96" t="s">
        <v>555</v>
      </c>
      <c r="B33" s="96" t="s">
        <v>605</v>
      </c>
      <c r="D33" s="42">
        <v>4950.449620016866</v>
      </c>
      <c r="E33" s="42">
        <v>9.1024844720496887</v>
      </c>
      <c r="F33" s="42">
        <v>692.70633500381575</v>
      </c>
      <c r="G33" s="42">
        <v>1566.2325303487642</v>
      </c>
      <c r="H33" s="42">
        <v>1478.8555803614447</v>
      </c>
      <c r="I33" s="42">
        <v>803.92627772643368</v>
      </c>
      <c r="J33" s="42">
        <v>347.5942603623896</v>
      </c>
      <c r="K33" s="42">
        <v>38.35678316067284</v>
      </c>
      <c r="L33" s="42">
        <v>13.675368581294794</v>
      </c>
    </row>
    <row r="34" spans="1:12" s="23" customFormat="1" ht="14.1" customHeight="1" x14ac:dyDescent="0.2">
      <c r="A34" s="96" t="s">
        <v>556</v>
      </c>
      <c r="B34" s="96" t="s">
        <v>557</v>
      </c>
      <c r="D34" s="42">
        <v>2041.2807879137442</v>
      </c>
      <c r="E34" s="42">
        <v>0</v>
      </c>
      <c r="F34" s="42">
        <v>195.83077609567192</v>
      </c>
      <c r="G34" s="42">
        <v>628.35484274846488</v>
      </c>
      <c r="H34" s="42">
        <v>889.74889358848861</v>
      </c>
      <c r="I34" s="42">
        <v>283.14680790868545</v>
      </c>
      <c r="J34" s="42">
        <v>30.613959211155354</v>
      </c>
      <c r="K34" s="42">
        <v>0</v>
      </c>
      <c r="L34" s="42">
        <v>13.585508361280359</v>
      </c>
    </row>
    <row r="35" spans="1:12" s="31" customFormat="1" ht="14.1" customHeight="1" x14ac:dyDescent="0.2">
      <c r="A35" s="95" t="s">
        <v>558</v>
      </c>
      <c r="B35" s="95" t="s">
        <v>606</v>
      </c>
      <c r="D35" s="181">
        <v>31810.259998648355</v>
      </c>
      <c r="E35" s="181">
        <v>82.021272071972007</v>
      </c>
      <c r="F35" s="181">
        <v>3925.1711208861907</v>
      </c>
      <c r="G35" s="181">
        <v>9000.7317578396833</v>
      </c>
      <c r="H35" s="181">
        <v>8171.8778499029086</v>
      </c>
      <c r="I35" s="181">
        <v>6845.2076204113173</v>
      </c>
      <c r="J35" s="181">
        <v>3085.2188101126521</v>
      </c>
      <c r="K35" s="181">
        <v>362.72291234218767</v>
      </c>
      <c r="L35" s="181">
        <v>337.3086550820463</v>
      </c>
    </row>
    <row r="36" spans="1:12" s="23" customFormat="1" ht="14.1" customHeight="1" x14ac:dyDescent="0.2">
      <c r="A36" s="96" t="s">
        <v>559</v>
      </c>
      <c r="B36" s="96" t="s">
        <v>560</v>
      </c>
      <c r="D36" s="42">
        <v>9484.0002063588327</v>
      </c>
      <c r="E36" s="42">
        <v>36.82912020112505</v>
      </c>
      <c r="F36" s="42">
        <v>983.46567906931909</v>
      </c>
      <c r="G36" s="42">
        <v>2321.9355872060396</v>
      </c>
      <c r="H36" s="42">
        <v>2407.8063325761705</v>
      </c>
      <c r="I36" s="42">
        <v>2305.7408474764802</v>
      </c>
      <c r="J36" s="42">
        <v>1213.0040551600366</v>
      </c>
      <c r="K36" s="42">
        <v>111.90085365674716</v>
      </c>
      <c r="L36" s="42">
        <v>103.31773101291407</v>
      </c>
    </row>
    <row r="37" spans="1:12" s="23" customFormat="1" ht="14.1" customHeight="1" x14ac:dyDescent="0.2">
      <c r="A37" s="96" t="s">
        <v>561</v>
      </c>
      <c r="B37" s="96" t="s">
        <v>562</v>
      </c>
      <c r="D37" s="42">
        <v>13527.849616313864</v>
      </c>
      <c r="E37" s="42">
        <v>40.651290058068348</v>
      </c>
      <c r="F37" s="42">
        <v>2406.2765120828872</v>
      </c>
      <c r="G37" s="42">
        <v>4449.5905363454594</v>
      </c>
      <c r="H37" s="42">
        <v>3263.3046393082677</v>
      </c>
      <c r="I37" s="42">
        <v>2046.0401864076725</v>
      </c>
      <c r="J37" s="42">
        <v>981.11529683988579</v>
      </c>
      <c r="K37" s="42">
        <v>170.27743029570192</v>
      </c>
      <c r="L37" s="42">
        <v>170.59372497594299</v>
      </c>
    </row>
    <row r="38" spans="1:12" s="23" customFormat="1" ht="14.1" customHeight="1" x14ac:dyDescent="0.2">
      <c r="A38" s="96" t="s">
        <v>563</v>
      </c>
      <c r="B38" s="96" t="s">
        <v>564</v>
      </c>
      <c r="D38" s="42">
        <v>6711.8947516656362</v>
      </c>
      <c r="E38" s="42">
        <v>0</v>
      </c>
      <c r="F38" s="42">
        <v>300.41359455106152</v>
      </c>
      <c r="G38" s="42">
        <v>1454.4266867253355</v>
      </c>
      <c r="H38" s="42">
        <v>1949.1314095845314</v>
      </c>
      <c r="I38" s="42">
        <v>2152.8355595562311</v>
      </c>
      <c r="J38" s="42">
        <v>756.36648258725086</v>
      </c>
      <c r="K38" s="42">
        <v>54.347640763170098</v>
      </c>
      <c r="L38" s="42">
        <v>44.373377898044453</v>
      </c>
    </row>
    <row r="39" spans="1:12" s="23" customFormat="1" ht="14.1" customHeight="1" x14ac:dyDescent="0.2">
      <c r="A39" s="96" t="s">
        <v>565</v>
      </c>
      <c r="B39" s="96" t="s">
        <v>566</v>
      </c>
      <c r="D39" s="42">
        <v>2086.5154243106153</v>
      </c>
      <c r="E39" s="42">
        <v>4.5408618127786031</v>
      </c>
      <c r="F39" s="42">
        <v>235.01533518292325</v>
      </c>
      <c r="G39" s="42">
        <v>774.77894756285855</v>
      </c>
      <c r="H39" s="42">
        <v>551.63546843394158</v>
      </c>
      <c r="I39" s="42">
        <v>340.59102697092021</v>
      </c>
      <c r="J39" s="42">
        <v>134.7329755254776</v>
      </c>
      <c r="K39" s="42">
        <v>26.196987626568244</v>
      </c>
      <c r="L39" s="42">
        <v>19.023821195144723</v>
      </c>
    </row>
    <row r="40" spans="1:12" s="31" customFormat="1" ht="14.1" customHeight="1" x14ac:dyDescent="0.2">
      <c r="A40" s="95" t="s">
        <v>567</v>
      </c>
      <c r="B40" s="95" t="s">
        <v>607</v>
      </c>
      <c r="D40" s="181">
        <v>7733.9848633955471</v>
      </c>
      <c r="E40" s="181">
        <v>36.337413316583657</v>
      </c>
      <c r="F40" s="181">
        <v>563.98003120172359</v>
      </c>
      <c r="G40" s="181">
        <v>1386.3196741822928</v>
      </c>
      <c r="H40" s="181">
        <v>2010.1989940908002</v>
      </c>
      <c r="I40" s="181">
        <v>2082.6763882576461</v>
      </c>
      <c r="J40" s="181">
        <v>1119.350309915035</v>
      </c>
      <c r="K40" s="181">
        <v>305.86179006291798</v>
      </c>
      <c r="L40" s="181">
        <v>229.26026236856373</v>
      </c>
    </row>
    <row r="41" spans="1:12" s="23" customFormat="1" ht="14.1" customHeight="1" x14ac:dyDescent="0.2">
      <c r="A41" s="96" t="s">
        <v>568</v>
      </c>
      <c r="B41" s="96" t="s">
        <v>615</v>
      </c>
      <c r="D41" s="42">
        <v>4984.9865437605922</v>
      </c>
      <c r="E41" s="42">
        <v>31.656785044332352</v>
      </c>
      <c r="F41" s="42">
        <v>344.16953121948609</v>
      </c>
      <c r="G41" s="42">
        <v>906.18050195935825</v>
      </c>
      <c r="H41" s="42">
        <v>1323.4591723846395</v>
      </c>
      <c r="I41" s="42">
        <v>1244.2837258155155</v>
      </c>
      <c r="J41" s="42">
        <v>762.19178428074201</v>
      </c>
      <c r="K41" s="42">
        <v>236.6837778588137</v>
      </c>
      <c r="L41" s="42">
        <v>136.36126519770659</v>
      </c>
    </row>
    <row r="42" spans="1:12" s="23" customFormat="1" ht="14.1" customHeight="1" x14ac:dyDescent="0.2">
      <c r="A42" s="96" t="s">
        <v>569</v>
      </c>
      <c r="B42" s="96" t="s">
        <v>608</v>
      </c>
      <c r="D42" s="42">
        <v>2719.1222299613723</v>
      </c>
      <c r="E42" s="42">
        <v>4.6806282722513091</v>
      </c>
      <c r="F42" s="42">
        <v>219.8104999822375</v>
      </c>
      <c r="G42" s="42">
        <v>476.04430042806297</v>
      </c>
      <c r="H42" s="42">
        <v>678.73982170616034</v>
      </c>
      <c r="I42" s="42">
        <v>820.61144456340674</v>
      </c>
      <c r="J42" s="42">
        <v>357.1585256342932</v>
      </c>
      <c r="K42" s="42">
        <v>69.178012204104135</v>
      </c>
      <c r="L42" s="42">
        <v>92.898997170857157</v>
      </c>
    </row>
    <row r="43" spans="1:12" s="23" customFormat="1" ht="14.1" customHeight="1" x14ac:dyDescent="0.2">
      <c r="A43" s="96" t="s">
        <v>570</v>
      </c>
      <c r="B43" s="96" t="s">
        <v>616</v>
      </c>
      <c r="D43" s="42">
        <v>29.876089673595061</v>
      </c>
      <c r="E43" s="42">
        <v>0</v>
      </c>
      <c r="F43" s="42">
        <v>0</v>
      </c>
      <c r="G43" s="42">
        <v>4.0948717948717945</v>
      </c>
      <c r="H43" s="42">
        <v>8</v>
      </c>
      <c r="I43" s="42">
        <v>17.781217878723268</v>
      </c>
      <c r="J43" s="42">
        <v>0</v>
      </c>
      <c r="K43" s="42">
        <v>0</v>
      </c>
      <c r="L43" s="42">
        <v>0</v>
      </c>
    </row>
    <row r="44" spans="1:12" s="31" customFormat="1" ht="14.1" customHeight="1" x14ac:dyDescent="0.2">
      <c r="A44" s="95" t="s">
        <v>571</v>
      </c>
      <c r="B44" s="95" t="s">
        <v>609</v>
      </c>
      <c r="D44" s="181">
        <v>70299.880001204132</v>
      </c>
      <c r="E44" s="181">
        <v>152.40651477616592</v>
      </c>
      <c r="F44" s="181">
        <v>6125.2129938438147</v>
      </c>
      <c r="G44" s="181">
        <v>16874.398060970936</v>
      </c>
      <c r="H44" s="181">
        <v>21052.008655343827</v>
      </c>
      <c r="I44" s="181">
        <v>16928.870775778021</v>
      </c>
      <c r="J44" s="181">
        <v>7464.607255280519</v>
      </c>
      <c r="K44" s="181">
        <v>664.73977622879409</v>
      </c>
      <c r="L44" s="181">
        <v>1037.6359689818378</v>
      </c>
    </row>
    <row r="45" spans="1:12" s="23" customFormat="1" ht="14.1" customHeight="1" x14ac:dyDescent="0.2">
      <c r="A45" s="96" t="s">
        <v>572</v>
      </c>
      <c r="B45" s="96" t="s">
        <v>597</v>
      </c>
      <c r="D45" s="42">
        <v>26706.360078694393</v>
      </c>
      <c r="E45" s="42">
        <v>17.497768613205512</v>
      </c>
      <c r="F45" s="42">
        <v>1573.3533111843155</v>
      </c>
      <c r="G45" s="42">
        <v>5549.6293489960908</v>
      </c>
      <c r="H45" s="42">
        <v>8508.3533877476893</v>
      </c>
      <c r="I45" s="42">
        <v>7198.5501082818801</v>
      </c>
      <c r="J45" s="42">
        <v>3110.0758754152698</v>
      </c>
      <c r="K45" s="42">
        <v>272.40122335867164</v>
      </c>
      <c r="L45" s="42">
        <v>476.49905509765381</v>
      </c>
    </row>
    <row r="46" spans="1:12" s="23" customFormat="1" ht="14.1" customHeight="1" x14ac:dyDescent="0.2">
      <c r="A46" s="96" t="s">
        <v>573</v>
      </c>
      <c r="B46" s="96" t="s">
        <v>574</v>
      </c>
      <c r="D46" s="42">
        <v>25936.197899131006</v>
      </c>
      <c r="E46" s="42">
        <v>84.133571204435512</v>
      </c>
      <c r="F46" s="42">
        <v>2615.9508170650624</v>
      </c>
      <c r="G46" s="42">
        <v>6604.4773886790645</v>
      </c>
      <c r="H46" s="42">
        <v>7362.5583144568536</v>
      </c>
      <c r="I46" s="42">
        <v>5854.9535187408483</v>
      </c>
      <c r="J46" s="42">
        <v>2812.127839663101</v>
      </c>
      <c r="K46" s="42">
        <v>260.75328882196982</v>
      </c>
      <c r="L46" s="42">
        <v>341.24316050010123</v>
      </c>
    </row>
    <row r="47" spans="1:12" s="23" customFormat="1" ht="14.1" customHeight="1" x14ac:dyDescent="0.2">
      <c r="A47" s="96" t="s">
        <v>575</v>
      </c>
      <c r="B47" s="96" t="s">
        <v>617</v>
      </c>
      <c r="D47" s="42">
        <v>1467.7159394693265</v>
      </c>
      <c r="E47" s="42">
        <v>4.6664195700518905</v>
      </c>
      <c r="F47" s="42">
        <v>98.814455558387891</v>
      </c>
      <c r="G47" s="42">
        <v>408.5588094270359</v>
      </c>
      <c r="H47" s="42">
        <v>459.15530535669365</v>
      </c>
      <c r="I47" s="42">
        <v>343.05508724454631</v>
      </c>
      <c r="J47" s="42">
        <v>111.2144318434738</v>
      </c>
      <c r="K47" s="42">
        <v>14.912928944484449</v>
      </c>
      <c r="L47" s="42">
        <v>27.33850152465185</v>
      </c>
    </row>
    <row r="48" spans="1:12" s="23" customFormat="1" ht="14.1" customHeight="1" x14ac:dyDescent="0.2">
      <c r="A48" s="96" t="s">
        <v>576</v>
      </c>
      <c r="B48" s="96" t="s">
        <v>577</v>
      </c>
      <c r="D48" s="42">
        <v>5367.1019599787787</v>
      </c>
      <c r="E48" s="42">
        <v>9.8775924583031181</v>
      </c>
      <c r="F48" s="42">
        <v>739.99680292837365</v>
      </c>
      <c r="G48" s="42">
        <v>1644.780131818831</v>
      </c>
      <c r="H48" s="42">
        <v>1456.498794492323</v>
      </c>
      <c r="I48" s="42">
        <v>943.00931611506098</v>
      </c>
      <c r="J48" s="42">
        <v>474.45376869319239</v>
      </c>
      <c r="K48" s="42">
        <v>45.346921176201256</v>
      </c>
      <c r="L48" s="42">
        <v>53.13863229648878</v>
      </c>
    </row>
    <row r="49" spans="1:30" s="23" customFormat="1" ht="14.1" customHeight="1" x14ac:dyDescent="0.2">
      <c r="A49" s="96" t="s">
        <v>578</v>
      </c>
      <c r="B49" s="96" t="s">
        <v>610</v>
      </c>
      <c r="D49" s="42">
        <v>10822.504123929932</v>
      </c>
      <c r="E49" s="42">
        <v>36.231162930169816</v>
      </c>
      <c r="F49" s="42">
        <v>1097.09760710769</v>
      </c>
      <c r="G49" s="42">
        <v>2666.9523820499048</v>
      </c>
      <c r="H49" s="42">
        <v>3265.4428532905349</v>
      </c>
      <c r="I49" s="42">
        <v>2589.3027453957043</v>
      </c>
      <c r="J49" s="42">
        <v>956.73533966550781</v>
      </c>
      <c r="K49" s="42">
        <v>71.325413927466542</v>
      </c>
      <c r="L49" s="42">
        <v>139.41661956294223</v>
      </c>
    </row>
    <row r="50" spans="1:30" s="31" customFormat="1" ht="14.1" customHeight="1" x14ac:dyDescent="0.2">
      <c r="A50" s="95" t="s">
        <v>579</v>
      </c>
      <c r="B50" s="95" t="s">
        <v>611</v>
      </c>
      <c r="D50" s="181">
        <v>24072.497273400702</v>
      </c>
      <c r="E50" s="181">
        <v>48.66453134372216</v>
      </c>
      <c r="F50" s="181">
        <v>2008.1883823849716</v>
      </c>
      <c r="G50" s="181">
        <v>5840.2333925723142</v>
      </c>
      <c r="H50" s="181">
        <v>7233.8972597965849</v>
      </c>
      <c r="I50" s="181">
        <v>5737.4659951686926</v>
      </c>
      <c r="J50" s="181">
        <v>2785.7095161410593</v>
      </c>
      <c r="K50" s="181">
        <v>274.44794477570201</v>
      </c>
      <c r="L50" s="181">
        <v>143.89025121801225</v>
      </c>
    </row>
    <row r="51" spans="1:30" s="23" customFormat="1" ht="14.1" customHeight="1" x14ac:dyDescent="0.2">
      <c r="A51" s="96" t="s">
        <v>580</v>
      </c>
      <c r="B51" s="96" t="s">
        <v>581</v>
      </c>
      <c r="D51" s="42">
        <v>10273.512488732304</v>
      </c>
      <c r="E51" s="42">
        <v>43.778817058007874</v>
      </c>
      <c r="F51" s="42">
        <v>1321.8147428772904</v>
      </c>
      <c r="G51" s="42">
        <v>2831.8429069757426</v>
      </c>
      <c r="H51" s="42">
        <v>2754.7119610069362</v>
      </c>
      <c r="I51" s="42">
        <v>2268.7684272727925</v>
      </c>
      <c r="J51" s="42">
        <v>948.33704569803001</v>
      </c>
      <c r="K51" s="42">
        <v>58.09856519161827</v>
      </c>
      <c r="L51" s="42">
        <v>46.160022651876851</v>
      </c>
    </row>
    <row r="52" spans="1:30" s="23" customFormat="1" ht="14.1" customHeight="1" x14ac:dyDescent="0.2">
      <c r="A52" s="96" t="s">
        <v>582</v>
      </c>
      <c r="B52" s="96" t="s">
        <v>583</v>
      </c>
      <c r="D52" s="42">
        <v>1285.2110404594466</v>
      </c>
      <c r="E52" s="42">
        <v>0</v>
      </c>
      <c r="F52" s="42">
        <v>198.87430803365061</v>
      </c>
      <c r="G52" s="42">
        <v>379.24338636467195</v>
      </c>
      <c r="H52" s="42">
        <v>412.4136565476561</v>
      </c>
      <c r="I52" s="42">
        <v>207.35302758233831</v>
      </c>
      <c r="J52" s="42">
        <v>78.196579023662764</v>
      </c>
      <c r="K52" s="42">
        <v>4.3534522176497488</v>
      </c>
      <c r="L52" s="42">
        <v>4.7766306898169875</v>
      </c>
    </row>
    <row r="53" spans="1:30" s="23" customFormat="1" ht="14.1" customHeight="1" x14ac:dyDescent="0.2">
      <c r="A53" s="96" t="s">
        <v>584</v>
      </c>
      <c r="B53" s="96" t="s">
        <v>585</v>
      </c>
      <c r="D53" s="42">
        <v>12513.773744209293</v>
      </c>
      <c r="E53" s="42">
        <v>4.8857142857142861</v>
      </c>
      <c r="F53" s="42">
        <v>487.49933147403027</v>
      </c>
      <c r="G53" s="42">
        <v>2629.14709923191</v>
      </c>
      <c r="H53" s="42">
        <v>4066.7716422419921</v>
      </c>
      <c r="I53" s="42">
        <v>3261.3445403135611</v>
      </c>
      <c r="J53" s="42">
        <v>1759.1758914193649</v>
      </c>
      <c r="K53" s="42">
        <v>211.9959273664339</v>
      </c>
      <c r="L53" s="42">
        <v>92.953597876318426</v>
      </c>
    </row>
    <row r="54" spans="1:30" s="31" customFormat="1" ht="14.1" customHeight="1" x14ac:dyDescent="0.2">
      <c r="A54" s="95" t="s">
        <v>586</v>
      </c>
      <c r="B54" s="95" t="s">
        <v>587</v>
      </c>
      <c r="D54" s="181">
        <v>28883.699811142858</v>
      </c>
      <c r="E54" s="181">
        <v>99.002594775301901</v>
      </c>
      <c r="F54" s="181">
        <v>3569.5567518457469</v>
      </c>
      <c r="G54" s="181">
        <v>6962.612692594239</v>
      </c>
      <c r="H54" s="181">
        <v>7236.5428005657841</v>
      </c>
      <c r="I54" s="181">
        <v>6699.3365451403561</v>
      </c>
      <c r="J54" s="181">
        <v>3526.2531018890713</v>
      </c>
      <c r="K54" s="181">
        <v>348.19391644483545</v>
      </c>
      <c r="L54" s="181">
        <v>442.20140788814462</v>
      </c>
    </row>
    <row r="55" spans="1:30" s="23" customFormat="1" ht="14.1" customHeight="1" x14ac:dyDescent="0.2">
      <c r="A55" s="96" t="s">
        <v>588</v>
      </c>
      <c r="B55" s="96" t="s">
        <v>589</v>
      </c>
      <c r="D55" s="42">
        <v>8871.4233164973939</v>
      </c>
      <c r="E55" s="42">
        <v>4.6869565217391305</v>
      </c>
      <c r="F55" s="42">
        <v>513.66602701470936</v>
      </c>
      <c r="G55" s="42">
        <v>1455.6322741997526</v>
      </c>
      <c r="H55" s="42">
        <v>2160.1221873258346</v>
      </c>
      <c r="I55" s="42">
        <v>2714.931997163606</v>
      </c>
      <c r="J55" s="42">
        <v>1643.8044544167897</v>
      </c>
      <c r="K55" s="42">
        <v>207.3743284449499</v>
      </c>
      <c r="L55" s="42">
        <v>171.20509141001406</v>
      </c>
    </row>
    <row r="56" spans="1:30" s="23" customFormat="1" ht="14.1" customHeight="1" x14ac:dyDescent="0.2">
      <c r="A56" s="96" t="s">
        <v>590</v>
      </c>
      <c r="B56" s="96" t="s">
        <v>612</v>
      </c>
      <c r="D56" s="42">
        <v>224.83961360182875</v>
      </c>
      <c r="E56" s="42">
        <v>0</v>
      </c>
      <c r="F56" s="42">
        <v>8.8905707196029766</v>
      </c>
      <c r="G56" s="42">
        <v>53.473709493484797</v>
      </c>
      <c r="H56" s="42">
        <v>42.731683740695814</v>
      </c>
      <c r="I56" s="42">
        <v>69.026415344174168</v>
      </c>
      <c r="J56" s="42">
        <v>29.359521275528159</v>
      </c>
      <c r="K56" s="42">
        <v>2</v>
      </c>
      <c r="L56" s="42">
        <v>19.357713028342815</v>
      </c>
    </row>
    <row r="57" spans="1:30" s="23" customFormat="1" ht="14.1" customHeight="1" x14ac:dyDescent="0.2">
      <c r="A57" s="96" t="s">
        <v>591</v>
      </c>
      <c r="B57" s="96" t="s">
        <v>613</v>
      </c>
      <c r="D57" s="42">
        <v>12727.15295311754</v>
      </c>
      <c r="E57" s="42">
        <v>84.178748945089794</v>
      </c>
      <c r="F57" s="42">
        <v>2299.2335780527924</v>
      </c>
      <c r="G57" s="42">
        <v>3563.7772348717131</v>
      </c>
      <c r="H57" s="42">
        <v>3217.0410222569994</v>
      </c>
      <c r="I57" s="42">
        <v>2296.7547881018827</v>
      </c>
      <c r="J57" s="42">
        <v>1027.2701318605968</v>
      </c>
      <c r="K57" s="42">
        <v>87.28394684215732</v>
      </c>
      <c r="L57" s="42">
        <v>151.61350218632873</v>
      </c>
    </row>
    <row r="58" spans="1:30" s="23" customFormat="1" ht="14.1" customHeight="1" x14ac:dyDescent="0.2">
      <c r="A58" s="96" t="s">
        <v>592</v>
      </c>
      <c r="B58" s="96" t="s">
        <v>593</v>
      </c>
      <c r="D58" s="42">
        <v>1905.0086755726763</v>
      </c>
      <c r="E58" s="42">
        <v>5.8947368421052628</v>
      </c>
      <c r="F58" s="42">
        <v>211.96043322144914</v>
      </c>
      <c r="G58" s="42">
        <v>437.88259687056012</v>
      </c>
      <c r="H58" s="42">
        <v>469.18957259859366</v>
      </c>
      <c r="I58" s="42">
        <v>473.52455610670449</v>
      </c>
      <c r="J58" s="42">
        <v>265.37550504194485</v>
      </c>
      <c r="K58" s="42">
        <v>9.1619444338612244</v>
      </c>
      <c r="L58" s="42">
        <v>32.019330457457123</v>
      </c>
    </row>
    <row r="59" spans="1:30" s="23" customFormat="1" ht="14.1" customHeight="1" x14ac:dyDescent="0.2">
      <c r="A59" s="96" t="s">
        <v>594</v>
      </c>
      <c r="B59" s="96" t="s">
        <v>614</v>
      </c>
      <c r="D59" s="42">
        <v>34.81573849942226</v>
      </c>
      <c r="E59" s="42">
        <v>0</v>
      </c>
      <c r="F59" s="42">
        <v>6.75</v>
      </c>
      <c r="G59" s="42">
        <v>5.6315789473684212</v>
      </c>
      <c r="H59" s="42">
        <v>13.491424235989452</v>
      </c>
      <c r="I59" s="42">
        <v>4.1502824858757066</v>
      </c>
      <c r="J59" s="42">
        <v>0</v>
      </c>
      <c r="K59" s="42">
        <v>4.7924528301886795</v>
      </c>
      <c r="L59" s="42">
        <v>0</v>
      </c>
    </row>
    <row r="60" spans="1:30" s="23" customFormat="1" ht="14.1" customHeight="1" x14ac:dyDescent="0.2">
      <c r="A60" s="96" t="s">
        <v>595</v>
      </c>
      <c r="B60" s="96" t="s">
        <v>596</v>
      </c>
      <c r="D60" s="42">
        <v>5120.4595138546065</v>
      </c>
      <c r="E60" s="42">
        <v>4.2421524663677133</v>
      </c>
      <c r="F60" s="42">
        <v>529.05614283719467</v>
      </c>
      <c r="G60" s="42">
        <v>1446.2152982113737</v>
      </c>
      <c r="H60" s="42">
        <v>1333.9669104076725</v>
      </c>
      <c r="I60" s="42">
        <v>1140.9485059381061</v>
      </c>
      <c r="J60" s="42">
        <v>560.44348929421062</v>
      </c>
      <c r="K60" s="42">
        <v>37.581243893678192</v>
      </c>
      <c r="L60" s="42">
        <v>68.005770806001905</v>
      </c>
    </row>
    <row r="61" spans="1:30" s="23" customFormat="1" ht="14.1" customHeight="1" x14ac:dyDescent="0.2">
      <c r="A61" s="94" t="s">
        <v>621</v>
      </c>
      <c r="B61" s="95"/>
      <c r="C61" s="31"/>
      <c r="D61" s="181">
        <v>6756.3996444303702</v>
      </c>
      <c r="E61" s="181">
        <v>13.302153177702289</v>
      </c>
      <c r="F61" s="181">
        <v>684.52525625176565</v>
      </c>
      <c r="G61" s="181">
        <v>1427.9078290702798</v>
      </c>
      <c r="H61" s="181">
        <v>1915.0864611398697</v>
      </c>
      <c r="I61" s="181">
        <v>1499.69278303337</v>
      </c>
      <c r="J61" s="181">
        <v>735.45212822223721</v>
      </c>
      <c r="K61" s="181">
        <v>110.28223144625059</v>
      </c>
      <c r="L61" s="181">
        <v>370.15080208888099</v>
      </c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30"/>
      <c r="B62" s="35"/>
      <c r="C62" s="35"/>
      <c r="D62" s="147">
        <v>6756.3996444303702</v>
      </c>
      <c r="E62" s="147">
        <v>13.302153177702289</v>
      </c>
      <c r="F62" s="147">
        <v>684.52525625176565</v>
      </c>
      <c r="G62" s="131">
        <v>1427.9078290702798</v>
      </c>
      <c r="H62" s="131">
        <v>1915.0864611398697</v>
      </c>
      <c r="I62" s="131">
        <v>1499.69278303337</v>
      </c>
      <c r="J62" s="131">
        <v>735.45212822223721</v>
      </c>
      <c r="K62" s="131">
        <v>110.28223144625059</v>
      </c>
      <c r="L62" s="131">
        <v>370.15080208888099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>
    <tabColor rgb="FF92D050"/>
    <pageSetUpPr autoPageBreaks="0"/>
  </sheetPr>
  <dimension ref="A1:AD62"/>
  <sheetViews>
    <sheetView showGridLines="0" zoomScaleNormal="100" zoomScaleSheetLayoutView="85" workbookViewId="0">
      <selection activeCell="A51" sqref="A51:IV53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16384" width="9.140625" style="13"/>
  </cols>
  <sheetData>
    <row r="1" spans="1:13" ht="11.1" customHeight="1" x14ac:dyDescent="0.2">
      <c r="L1" s="16" t="s">
        <v>464</v>
      </c>
    </row>
    <row r="2" spans="1:13" ht="11.1" customHeight="1" x14ac:dyDescent="0.2"/>
    <row r="3" spans="1:13" s="49" customFormat="1" ht="12" customHeight="1" x14ac:dyDescent="0.2">
      <c r="A3" s="100" t="s">
        <v>299</v>
      </c>
      <c r="B3" s="71"/>
      <c r="C3" s="71"/>
    </row>
    <row r="4" spans="1:13" s="49" customFormat="1" ht="11.1" customHeight="1" x14ac:dyDescent="0.2">
      <c r="A4" s="99"/>
      <c r="B4" s="71"/>
      <c r="C4" s="71"/>
    </row>
    <row r="5" spans="1:1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36" t="s">
        <v>343</v>
      </c>
      <c r="B6" s="32"/>
      <c r="L6" s="13"/>
    </row>
    <row r="7" spans="1:13" ht="1.5" customHeight="1" x14ac:dyDescent="0.2">
      <c r="A7" s="114"/>
      <c r="B7" s="155"/>
      <c r="C7" s="114"/>
      <c r="D7" s="143"/>
      <c r="E7" s="143"/>
      <c r="F7" s="143"/>
      <c r="G7" s="153"/>
      <c r="H7" s="153"/>
      <c r="I7" s="153"/>
      <c r="J7" s="153"/>
      <c r="K7" s="153"/>
      <c r="L7" s="143"/>
    </row>
    <row r="8" spans="1:13" ht="42" customHeight="1" x14ac:dyDescent="0.2">
      <c r="A8" s="233" t="s">
        <v>522</v>
      </c>
      <c r="B8" s="233"/>
      <c r="D8" s="197" t="s">
        <v>1</v>
      </c>
      <c r="E8" s="199" t="s">
        <v>143</v>
      </c>
      <c r="F8" s="197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297</v>
      </c>
      <c r="L8" s="197" t="s">
        <v>0</v>
      </c>
      <c r="M8" s="90"/>
    </row>
    <row r="9" spans="1:1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90"/>
    </row>
    <row r="10" spans="1:13" ht="1.5" customHeight="1" x14ac:dyDescent="0.2">
      <c r="A10" s="155"/>
      <c r="B10" s="114"/>
      <c r="C10" s="114"/>
      <c r="D10" s="140"/>
      <c r="E10" s="140"/>
      <c r="F10" s="140"/>
      <c r="G10" s="140"/>
      <c r="H10" s="140"/>
      <c r="I10" s="140"/>
      <c r="J10" s="140"/>
      <c r="K10" s="140"/>
      <c r="L10" s="140"/>
      <c r="M10" s="90"/>
    </row>
    <row r="11" spans="1:13" ht="14.1" customHeight="1" x14ac:dyDescent="0.2">
      <c r="A11" s="36"/>
      <c r="B11" s="34" t="s">
        <v>9</v>
      </c>
      <c r="C11" s="34"/>
      <c r="D11" s="42">
        <v>196</v>
      </c>
      <c r="E11" s="42">
        <v>0</v>
      </c>
      <c r="F11" s="42">
        <v>11</v>
      </c>
      <c r="G11" s="42">
        <v>28</v>
      </c>
      <c r="H11" s="42">
        <v>45</v>
      </c>
      <c r="I11" s="42">
        <v>66</v>
      </c>
      <c r="J11" s="42">
        <v>36</v>
      </c>
      <c r="K11" s="42">
        <v>10</v>
      </c>
      <c r="L11" s="42">
        <v>0</v>
      </c>
      <c r="M11" s="17"/>
    </row>
    <row r="12" spans="1:13" s="12" customFormat="1" ht="14.1" customHeight="1" x14ac:dyDescent="0.2">
      <c r="A12" s="95" t="s">
        <v>525</v>
      </c>
      <c r="B12" s="95" t="s">
        <v>618</v>
      </c>
      <c r="C12" s="45"/>
      <c r="D12" s="181">
        <v>10</v>
      </c>
      <c r="E12" s="181">
        <v>0</v>
      </c>
      <c r="F12" s="181">
        <v>0</v>
      </c>
      <c r="G12" s="181">
        <v>0</v>
      </c>
      <c r="H12" s="181">
        <v>3</v>
      </c>
      <c r="I12" s="181">
        <v>4</v>
      </c>
      <c r="J12" s="181">
        <v>2</v>
      </c>
      <c r="K12" s="181">
        <v>1</v>
      </c>
      <c r="L12" s="181">
        <v>0</v>
      </c>
      <c r="M12" s="64"/>
    </row>
    <row r="13" spans="1:13" ht="14.1" customHeight="1" x14ac:dyDescent="0.2">
      <c r="A13" s="96" t="s">
        <v>526</v>
      </c>
      <c r="B13" s="96" t="s">
        <v>619</v>
      </c>
      <c r="C13" s="34"/>
      <c r="D13" s="42">
        <v>2</v>
      </c>
      <c r="E13" s="42">
        <v>0</v>
      </c>
      <c r="F13" s="42">
        <v>0</v>
      </c>
      <c r="G13" s="42">
        <v>0</v>
      </c>
      <c r="H13" s="42">
        <v>0</v>
      </c>
      <c r="I13" s="42">
        <v>1</v>
      </c>
      <c r="J13" s="42">
        <v>0</v>
      </c>
      <c r="K13" s="42">
        <v>1</v>
      </c>
      <c r="L13" s="42">
        <v>0</v>
      </c>
      <c r="M13" s="17"/>
    </row>
    <row r="14" spans="1:13" ht="14.1" customHeight="1" x14ac:dyDescent="0.2">
      <c r="A14" s="96" t="s">
        <v>527</v>
      </c>
      <c r="B14" s="96" t="s">
        <v>528</v>
      </c>
      <c r="C14" s="34"/>
      <c r="D14" s="42">
        <v>1</v>
      </c>
      <c r="E14" s="42">
        <v>0</v>
      </c>
      <c r="F14" s="42">
        <v>0</v>
      </c>
      <c r="G14" s="42">
        <v>0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  <c r="M14" s="17"/>
    </row>
    <row r="15" spans="1:13" ht="14.1" customHeight="1" x14ac:dyDescent="0.2">
      <c r="A15" s="96" t="s">
        <v>529</v>
      </c>
      <c r="B15" s="96" t="s">
        <v>530</v>
      </c>
      <c r="C15" s="34"/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1</v>
      </c>
      <c r="J15" s="42">
        <v>1</v>
      </c>
      <c r="K15" s="42">
        <v>0</v>
      </c>
      <c r="L15" s="42">
        <v>0</v>
      </c>
      <c r="M15" s="17"/>
    </row>
    <row r="16" spans="1:13" ht="14.1" customHeight="1" x14ac:dyDescent="0.2">
      <c r="A16" s="96" t="s">
        <v>531</v>
      </c>
      <c r="B16" s="96" t="s">
        <v>598</v>
      </c>
      <c r="C16" s="34"/>
      <c r="D16" s="42">
        <v>5</v>
      </c>
      <c r="E16" s="42">
        <v>0</v>
      </c>
      <c r="F16" s="42">
        <v>0</v>
      </c>
      <c r="G16" s="42">
        <v>0</v>
      </c>
      <c r="H16" s="42">
        <v>2</v>
      </c>
      <c r="I16" s="42">
        <v>2</v>
      </c>
      <c r="J16" s="42">
        <v>1</v>
      </c>
      <c r="K16" s="42">
        <v>0</v>
      </c>
      <c r="L16" s="42">
        <v>0</v>
      </c>
      <c r="M16" s="17"/>
    </row>
    <row r="17" spans="1:13" s="12" customFormat="1" ht="14.1" customHeight="1" x14ac:dyDescent="0.2">
      <c r="A17" s="95" t="s">
        <v>532</v>
      </c>
      <c r="B17" s="95" t="s">
        <v>533</v>
      </c>
      <c r="C17" s="45"/>
      <c r="D17" s="181">
        <v>3</v>
      </c>
      <c r="E17" s="181">
        <v>0</v>
      </c>
      <c r="F17" s="181">
        <v>1</v>
      </c>
      <c r="G17" s="181">
        <v>1</v>
      </c>
      <c r="H17" s="181">
        <v>0</v>
      </c>
      <c r="I17" s="181">
        <v>0</v>
      </c>
      <c r="J17" s="181">
        <v>1</v>
      </c>
      <c r="K17" s="181">
        <v>0</v>
      </c>
      <c r="L17" s="181">
        <v>0</v>
      </c>
      <c r="M17" s="64"/>
    </row>
    <row r="18" spans="1:13" ht="14.1" customHeight="1" x14ac:dyDescent="0.2">
      <c r="A18" s="96" t="s">
        <v>336</v>
      </c>
      <c r="B18" s="96" t="s">
        <v>599</v>
      </c>
      <c r="C18" s="34"/>
      <c r="D18" s="42">
        <v>1</v>
      </c>
      <c r="E18" s="42">
        <v>0</v>
      </c>
      <c r="F18" s="42">
        <v>0</v>
      </c>
      <c r="G18" s="42">
        <v>1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17"/>
    </row>
    <row r="19" spans="1:13" ht="14.1" customHeight="1" x14ac:dyDescent="0.2">
      <c r="A19" s="96" t="s">
        <v>534</v>
      </c>
      <c r="B19" s="96" t="s">
        <v>535</v>
      </c>
      <c r="C19" s="34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17"/>
    </row>
    <row r="20" spans="1:13" ht="14.1" customHeight="1" x14ac:dyDescent="0.2">
      <c r="A20" s="96" t="s">
        <v>536</v>
      </c>
      <c r="B20" s="96" t="s">
        <v>537</v>
      </c>
      <c r="C20" s="34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17"/>
    </row>
    <row r="21" spans="1:13" ht="14.1" customHeight="1" x14ac:dyDescent="0.2">
      <c r="A21" s="96" t="s">
        <v>538</v>
      </c>
      <c r="B21" s="96" t="s">
        <v>600</v>
      </c>
      <c r="C21" s="34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17"/>
    </row>
    <row r="22" spans="1:13" s="31" customFormat="1" ht="14.1" customHeight="1" x14ac:dyDescent="0.2">
      <c r="A22" s="96" t="s">
        <v>539</v>
      </c>
      <c r="B22" s="96" t="s">
        <v>540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</row>
    <row r="23" spans="1:13" s="23" customFormat="1" ht="14.1" customHeight="1" x14ac:dyDescent="0.2">
      <c r="A23" s="96" t="s">
        <v>541</v>
      </c>
      <c r="B23" s="96" t="s">
        <v>542</v>
      </c>
      <c r="D23" s="42">
        <v>2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>
        <v>0</v>
      </c>
    </row>
    <row r="24" spans="1:13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0</v>
      </c>
      <c r="F24" s="181">
        <v>0</v>
      </c>
      <c r="G24" s="181">
        <v>2</v>
      </c>
      <c r="H24" s="181">
        <v>1</v>
      </c>
      <c r="I24" s="181">
        <v>1</v>
      </c>
      <c r="J24" s="181">
        <v>2</v>
      </c>
      <c r="K24" s="181">
        <v>0</v>
      </c>
      <c r="L24" s="181">
        <v>0</v>
      </c>
    </row>
    <row r="25" spans="1:13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0</v>
      </c>
      <c r="F25" s="42">
        <v>0</v>
      </c>
      <c r="G25" s="42">
        <v>2</v>
      </c>
      <c r="H25" s="42">
        <v>1</v>
      </c>
      <c r="I25" s="42">
        <v>1</v>
      </c>
      <c r="J25" s="42">
        <v>1</v>
      </c>
      <c r="K25" s="42">
        <v>0</v>
      </c>
      <c r="L25" s="42">
        <v>0</v>
      </c>
    </row>
    <row r="26" spans="1:13" s="31" customFormat="1" ht="14.1" customHeight="1" x14ac:dyDescent="0.2">
      <c r="A26" s="96" t="s">
        <v>545</v>
      </c>
      <c r="B26" s="96" t="s">
        <v>546</v>
      </c>
      <c r="D26" s="181">
        <v>0</v>
      </c>
      <c r="E26" s="181">
        <v>0</v>
      </c>
      <c r="F26" s="181">
        <v>0</v>
      </c>
      <c r="G26" s="181">
        <v>0</v>
      </c>
      <c r="H26" s="181">
        <v>0</v>
      </c>
      <c r="I26" s="181">
        <v>0</v>
      </c>
      <c r="J26" s="181">
        <v>0</v>
      </c>
      <c r="K26" s="181">
        <v>0</v>
      </c>
      <c r="L26" s="181">
        <v>0</v>
      </c>
    </row>
    <row r="27" spans="1:13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3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3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1</v>
      </c>
      <c r="K29" s="42">
        <v>0</v>
      </c>
      <c r="L29" s="42">
        <v>0</v>
      </c>
    </row>
    <row r="30" spans="1:13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0</v>
      </c>
      <c r="H30" s="181">
        <v>2</v>
      </c>
      <c r="I30" s="181">
        <v>0</v>
      </c>
      <c r="J30" s="181">
        <v>0</v>
      </c>
      <c r="K30" s="181">
        <v>0</v>
      </c>
      <c r="L30" s="181">
        <v>0</v>
      </c>
    </row>
    <row r="31" spans="1:13" s="31" customFormat="1" ht="14.1" customHeight="1" x14ac:dyDescent="0.2">
      <c r="A31" s="96" t="s">
        <v>552</v>
      </c>
      <c r="B31" s="96" t="s">
        <v>604</v>
      </c>
      <c r="D31" s="181">
        <v>1</v>
      </c>
      <c r="E31" s="181">
        <v>0</v>
      </c>
      <c r="F31" s="181">
        <v>0</v>
      </c>
      <c r="G31" s="181">
        <v>0</v>
      </c>
      <c r="H31" s="181">
        <v>1</v>
      </c>
      <c r="I31" s="181">
        <v>0</v>
      </c>
      <c r="J31" s="181">
        <v>0</v>
      </c>
      <c r="K31" s="181">
        <v>0</v>
      </c>
      <c r="L31" s="181">
        <v>0</v>
      </c>
    </row>
    <row r="32" spans="1:13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1</v>
      </c>
      <c r="I33" s="42">
        <v>0</v>
      </c>
      <c r="J33" s="42">
        <v>0</v>
      </c>
      <c r="K33" s="42">
        <v>0</v>
      </c>
      <c r="L33" s="42">
        <v>0</v>
      </c>
    </row>
    <row r="34" spans="1:12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s="31" customFormat="1" ht="14.1" customHeight="1" x14ac:dyDescent="0.2">
      <c r="A35" s="95" t="s">
        <v>558</v>
      </c>
      <c r="B35" s="95" t="s">
        <v>606</v>
      </c>
      <c r="D35" s="181">
        <v>9</v>
      </c>
      <c r="E35" s="181">
        <v>0</v>
      </c>
      <c r="F35" s="181">
        <v>2</v>
      </c>
      <c r="G35" s="181">
        <v>2</v>
      </c>
      <c r="H35" s="181">
        <v>0</v>
      </c>
      <c r="I35" s="181">
        <v>3</v>
      </c>
      <c r="J35" s="181">
        <v>2</v>
      </c>
      <c r="K35" s="181">
        <v>0</v>
      </c>
      <c r="L35" s="181">
        <v>0</v>
      </c>
    </row>
    <row r="36" spans="1:12" s="23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1</v>
      </c>
      <c r="H36" s="42">
        <v>0</v>
      </c>
      <c r="I36" s="42">
        <v>1</v>
      </c>
      <c r="J36" s="42">
        <v>1</v>
      </c>
      <c r="K36" s="42">
        <v>0</v>
      </c>
      <c r="L36" s="42">
        <v>0</v>
      </c>
    </row>
    <row r="37" spans="1:12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2</v>
      </c>
      <c r="G37" s="42">
        <v>0</v>
      </c>
      <c r="H37" s="42">
        <v>0</v>
      </c>
      <c r="I37" s="42">
        <v>2</v>
      </c>
      <c r="J37" s="42">
        <v>1</v>
      </c>
      <c r="K37" s="42">
        <v>0</v>
      </c>
      <c r="L37" s="42">
        <v>0</v>
      </c>
    </row>
    <row r="38" spans="1:12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s="23" customFormat="1" ht="14.1" customHeight="1" x14ac:dyDescent="0.2">
      <c r="A39" s="96" t="s">
        <v>565</v>
      </c>
      <c r="B39" s="96" t="s">
        <v>566</v>
      </c>
      <c r="D39" s="42">
        <v>1</v>
      </c>
      <c r="E39" s="42">
        <v>0</v>
      </c>
      <c r="F39" s="42">
        <v>0</v>
      </c>
      <c r="G39" s="42">
        <v>1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s="31" customFormat="1" ht="14.1" customHeight="1" x14ac:dyDescent="0.2">
      <c r="A40" s="95" t="s">
        <v>567</v>
      </c>
      <c r="B40" s="95" t="s">
        <v>607</v>
      </c>
      <c r="D40" s="181">
        <v>25</v>
      </c>
      <c r="E40" s="181">
        <v>0</v>
      </c>
      <c r="F40" s="181">
        <v>1</v>
      </c>
      <c r="G40" s="181">
        <v>1</v>
      </c>
      <c r="H40" s="181">
        <v>5</v>
      </c>
      <c r="I40" s="181">
        <v>10</v>
      </c>
      <c r="J40" s="181">
        <v>6</v>
      </c>
      <c r="K40" s="181">
        <v>2</v>
      </c>
      <c r="L40" s="181">
        <v>0</v>
      </c>
    </row>
    <row r="41" spans="1:12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0</v>
      </c>
      <c r="F41" s="42">
        <v>1</v>
      </c>
      <c r="G41" s="42">
        <v>1</v>
      </c>
      <c r="H41" s="42">
        <v>1</v>
      </c>
      <c r="I41" s="42">
        <v>3</v>
      </c>
      <c r="J41" s="42">
        <v>3</v>
      </c>
      <c r="K41" s="42">
        <v>2</v>
      </c>
      <c r="L41" s="42">
        <v>0</v>
      </c>
    </row>
    <row r="42" spans="1:12" s="23" customFormat="1" ht="14.1" customHeight="1" x14ac:dyDescent="0.2">
      <c r="A42" s="96" t="s">
        <v>569</v>
      </c>
      <c r="B42" s="96" t="s">
        <v>608</v>
      </c>
      <c r="D42" s="42">
        <v>14</v>
      </c>
      <c r="E42" s="42">
        <v>0</v>
      </c>
      <c r="F42" s="42">
        <v>0</v>
      </c>
      <c r="G42" s="42">
        <v>0</v>
      </c>
      <c r="H42" s="42">
        <v>4</v>
      </c>
      <c r="I42" s="42">
        <v>7</v>
      </c>
      <c r="J42" s="42">
        <v>3</v>
      </c>
      <c r="K42" s="42">
        <v>0</v>
      </c>
      <c r="L42" s="42">
        <v>0</v>
      </c>
    </row>
    <row r="43" spans="1:12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s="31" customFormat="1" ht="14.1" customHeight="1" x14ac:dyDescent="0.2">
      <c r="A44" s="95" t="s">
        <v>571</v>
      </c>
      <c r="B44" s="95" t="s">
        <v>609</v>
      </c>
      <c r="D44" s="181">
        <v>65</v>
      </c>
      <c r="E44" s="181">
        <v>0</v>
      </c>
      <c r="F44" s="181">
        <v>2</v>
      </c>
      <c r="G44" s="181">
        <v>11</v>
      </c>
      <c r="H44" s="181">
        <v>17</v>
      </c>
      <c r="I44" s="181">
        <v>25</v>
      </c>
      <c r="J44" s="181">
        <v>8</v>
      </c>
      <c r="K44" s="181">
        <v>2</v>
      </c>
      <c r="L44" s="181">
        <v>0</v>
      </c>
    </row>
    <row r="45" spans="1:12" s="23" customFormat="1" ht="14.1" customHeight="1" x14ac:dyDescent="0.2">
      <c r="A45" s="96" t="s">
        <v>572</v>
      </c>
      <c r="B45" s="96" t="s">
        <v>597</v>
      </c>
      <c r="D45" s="42">
        <v>40</v>
      </c>
      <c r="E45" s="42">
        <v>0</v>
      </c>
      <c r="F45" s="42">
        <v>1</v>
      </c>
      <c r="G45" s="42">
        <v>5</v>
      </c>
      <c r="H45" s="42">
        <v>12</v>
      </c>
      <c r="I45" s="42">
        <v>17</v>
      </c>
      <c r="J45" s="42">
        <v>4</v>
      </c>
      <c r="K45" s="42">
        <v>1</v>
      </c>
      <c r="L45" s="42">
        <v>0</v>
      </c>
    </row>
    <row r="46" spans="1:12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0</v>
      </c>
      <c r="G46" s="42">
        <v>2</v>
      </c>
      <c r="H46" s="42">
        <v>4</v>
      </c>
      <c r="I46" s="42">
        <v>7</v>
      </c>
      <c r="J46" s="42">
        <v>3</v>
      </c>
      <c r="K46" s="42">
        <v>1</v>
      </c>
      <c r="L46" s="42">
        <v>0</v>
      </c>
    </row>
    <row r="47" spans="1:12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0</v>
      </c>
      <c r="F48" s="42">
        <v>1</v>
      </c>
      <c r="G48" s="42">
        <v>4</v>
      </c>
      <c r="H48" s="42">
        <v>1</v>
      </c>
      <c r="I48" s="42">
        <v>1</v>
      </c>
      <c r="J48" s="42">
        <v>0</v>
      </c>
      <c r="K48" s="42">
        <v>0</v>
      </c>
      <c r="L48" s="42">
        <v>0</v>
      </c>
    </row>
    <row r="49" spans="1:30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1</v>
      </c>
      <c r="K49" s="42">
        <v>0</v>
      </c>
      <c r="L49" s="42">
        <v>0</v>
      </c>
    </row>
    <row r="50" spans="1:30" s="31" customFormat="1" ht="14.1" customHeight="1" x14ac:dyDescent="0.2">
      <c r="A50" s="95" t="s">
        <v>579</v>
      </c>
      <c r="B50" s="95" t="s">
        <v>611</v>
      </c>
      <c r="D50" s="181">
        <v>47</v>
      </c>
      <c r="E50" s="181">
        <v>0</v>
      </c>
      <c r="F50" s="181">
        <v>3</v>
      </c>
      <c r="G50" s="181">
        <v>6</v>
      </c>
      <c r="H50" s="181">
        <v>10</v>
      </c>
      <c r="I50" s="181">
        <v>15</v>
      </c>
      <c r="J50" s="181">
        <v>11</v>
      </c>
      <c r="K50" s="181">
        <v>2</v>
      </c>
      <c r="L50" s="181">
        <v>0</v>
      </c>
    </row>
    <row r="51" spans="1:30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1</v>
      </c>
      <c r="G51" s="42">
        <v>0</v>
      </c>
      <c r="H51" s="42">
        <v>1</v>
      </c>
      <c r="I51" s="42">
        <v>3</v>
      </c>
      <c r="J51" s="42">
        <v>2</v>
      </c>
      <c r="K51" s="42">
        <v>0</v>
      </c>
      <c r="L51" s="42">
        <v>0</v>
      </c>
    </row>
    <row r="52" spans="1:30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</row>
    <row r="53" spans="1:30" s="23" customFormat="1" ht="14.1" customHeight="1" x14ac:dyDescent="0.2">
      <c r="A53" s="96" t="s">
        <v>584</v>
      </c>
      <c r="B53" s="96" t="s">
        <v>585</v>
      </c>
      <c r="D53" s="42">
        <v>40</v>
      </c>
      <c r="E53" s="42">
        <v>0</v>
      </c>
      <c r="F53" s="42">
        <v>2</v>
      </c>
      <c r="G53" s="42">
        <v>6</v>
      </c>
      <c r="H53" s="42">
        <v>9</v>
      </c>
      <c r="I53" s="42">
        <v>12</v>
      </c>
      <c r="J53" s="42">
        <v>9</v>
      </c>
      <c r="K53" s="42">
        <v>2</v>
      </c>
      <c r="L53" s="42">
        <v>0</v>
      </c>
    </row>
    <row r="54" spans="1:30" s="31" customFormat="1" ht="14.1" customHeight="1" x14ac:dyDescent="0.2">
      <c r="A54" s="95" t="s">
        <v>586</v>
      </c>
      <c r="B54" s="95" t="s">
        <v>587</v>
      </c>
      <c r="D54" s="181">
        <v>29</v>
      </c>
      <c r="E54" s="181">
        <v>0</v>
      </c>
      <c r="F54" s="181">
        <v>2</v>
      </c>
      <c r="G54" s="181">
        <v>5</v>
      </c>
      <c r="H54" s="181">
        <v>7</v>
      </c>
      <c r="I54" s="181">
        <v>8</v>
      </c>
      <c r="J54" s="181">
        <v>4</v>
      </c>
      <c r="K54" s="181">
        <v>3</v>
      </c>
      <c r="L54" s="181">
        <v>0</v>
      </c>
    </row>
    <row r="55" spans="1:30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1</v>
      </c>
      <c r="G55" s="42">
        <v>0</v>
      </c>
      <c r="H55" s="42">
        <v>1</v>
      </c>
      <c r="I55" s="42">
        <v>2</v>
      </c>
      <c r="J55" s="42">
        <v>1</v>
      </c>
      <c r="K55" s="42">
        <v>1</v>
      </c>
      <c r="L55" s="42">
        <v>0</v>
      </c>
    </row>
    <row r="56" spans="1:30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1</v>
      </c>
      <c r="H56" s="42">
        <v>0</v>
      </c>
      <c r="I56" s="42">
        <v>0</v>
      </c>
      <c r="J56" s="42">
        <v>1</v>
      </c>
      <c r="K56" s="42">
        <v>2</v>
      </c>
      <c r="L56" s="42">
        <v>0</v>
      </c>
    </row>
    <row r="57" spans="1:30" s="23" customFormat="1" ht="14.1" customHeight="1" x14ac:dyDescent="0.2">
      <c r="A57" s="96" t="s">
        <v>591</v>
      </c>
      <c r="B57" s="96" t="s">
        <v>613</v>
      </c>
      <c r="D57" s="42">
        <v>12</v>
      </c>
      <c r="E57" s="42">
        <v>0</v>
      </c>
      <c r="F57" s="42">
        <v>1</v>
      </c>
      <c r="G57" s="42">
        <v>3</v>
      </c>
      <c r="H57" s="42">
        <v>3</v>
      </c>
      <c r="I57" s="42">
        <v>4</v>
      </c>
      <c r="J57" s="42">
        <v>1</v>
      </c>
      <c r="K57" s="42">
        <v>0</v>
      </c>
      <c r="L57" s="42">
        <v>0</v>
      </c>
    </row>
    <row r="58" spans="1:30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30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30" s="23" customFormat="1" ht="14.1" customHeight="1" x14ac:dyDescent="0.2">
      <c r="A60" s="96" t="s">
        <v>595</v>
      </c>
      <c r="B60" s="96" t="s">
        <v>596</v>
      </c>
      <c r="D60" s="42">
        <v>7</v>
      </c>
      <c r="E60" s="42">
        <v>0</v>
      </c>
      <c r="F60" s="42">
        <v>0</v>
      </c>
      <c r="G60" s="42">
        <v>1</v>
      </c>
      <c r="H60" s="42">
        <v>3</v>
      </c>
      <c r="I60" s="42">
        <v>2</v>
      </c>
      <c r="J60" s="42">
        <v>1</v>
      </c>
      <c r="K60" s="42">
        <v>0</v>
      </c>
      <c r="L60" s="42">
        <v>0</v>
      </c>
    </row>
    <row r="61" spans="1:30" s="23" customFormat="1" ht="14.1" customHeight="1" x14ac:dyDescent="0.2">
      <c r="A61" s="94" t="s">
        <v>621</v>
      </c>
      <c r="B61" s="95"/>
      <c r="C61" s="31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30"/>
      <c r="B62" s="35"/>
      <c r="C62" s="35"/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>
    <tabColor theme="5" tint="-0.249977111117893"/>
    <pageSetUpPr autoPageBreaks="0"/>
  </sheetPr>
  <dimension ref="A1:AI1445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516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273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208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3254</v>
      </c>
      <c r="E11" s="42">
        <v>407</v>
      </c>
      <c r="F11" s="42">
        <v>885</v>
      </c>
      <c r="G11" s="42">
        <v>1174</v>
      </c>
      <c r="H11" s="42">
        <v>348</v>
      </c>
      <c r="I11" s="42">
        <v>395</v>
      </c>
      <c r="J11" s="42">
        <v>45</v>
      </c>
      <c r="K11" s="64"/>
      <c r="M11" s="63"/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43</v>
      </c>
      <c r="E12" s="42">
        <v>11</v>
      </c>
      <c r="F12" s="42">
        <v>30</v>
      </c>
      <c r="G12" s="42">
        <v>2</v>
      </c>
      <c r="H12" s="42">
        <v>0</v>
      </c>
      <c r="I12" s="42">
        <v>0</v>
      </c>
      <c r="J12" s="42">
        <v>0</v>
      </c>
      <c r="M12" s="20"/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1</v>
      </c>
      <c r="E13" s="42">
        <v>1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M13" s="20"/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319</v>
      </c>
      <c r="E14" s="42">
        <v>37</v>
      </c>
      <c r="F14" s="42">
        <v>102</v>
      </c>
      <c r="G14" s="42">
        <v>110</v>
      </c>
      <c r="H14" s="42">
        <v>41</v>
      </c>
      <c r="I14" s="42">
        <v>21</v>
      </c>
      <c r="J14" s="42">
        <v>8</v>
      </c>
      <c r="M14" s="20"/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1</v>
      </c>
      <c r="E15" s="42">
        <v>0</v>
      </c>
      <c r="F15" s="42">
        <v>1</v>
      </c>
      <c r="G15" s="42">
        <v>0</v>
      </c>
      <c r="H15" s="42">
        <v>0</v>
      </c>
      <c r="I15" s="42">
        <v>0</v>
      </c>
      <c r="J15" s="42">
        <v>0</v>
      </c>
      <c r="M15" s="20"/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2</v>
      </c>
      <c r="G16" s="42">
        <v>0</v>
      </c>
      <c r="H16" s="42">
        <v>0</v>
      </c>
      <c r="I16" s="42">
        <v>0</v>
      </c>
      <c r="J16" s="42">
        <v>0</v>
      </c>
      <c r="M16" s="20"/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1959</v>
      </c>
      <c r="E17" s="42">
        <v>200</v>
      </c>
      <c r="F17" s="42">
        <v>523</v>
      </c>
      <c r="G17" s="42">
        <v>718</v>
      </c>
      <c r="H17" s="42">
        <v>214</v>
      </c>
      <c r="I17" s="42">
        <v>274</v>
      </c>
      <c r="J17" s="42">
        <v>30</v>
      </c>
      <c r="M17" s="20"/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49</v>
      </c>
      <c r="E18" s="42">
        <v>20</v>
      </c>
      <c r="F18" s="42">
        <v>22</v>
      </c>
      <c r="G18" s="42">
        <v>6</v>
      </c>
      <c r="H18" s="42">
        <v>0</v>
      </c>
      <c r="I18" s="42">
        <v>1</v>
      </c>
      <c r="J18" s="42">
        <v>0</v>
      </c>
      <c r="M18" s="20"/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463</v>
      </c>
      <c r="E19" s="42">
        <v>98</v>
      </c>
      <c r="F19" s="42">
        <v>119</v>
      </c>
      <c r="G19" s="42">
        <v>116</v>
      </c>
      <c r="H19" s="42">
        <v>47</v>
      </c>
      <c r="I19" s="42">
        <v>82</v>
      </c>
      <c r="J19" s="42">
        <v>1</v>
      </c>
      <c r="M19" s="20"/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6</v>
      </c>
      <c r="E20" s="42">
        <v>1</v>
      </c>
      <c r="F20" s="42">
        <v>0</v>
      </c>
      <c r="G20" s="42">
        <v>1</v>
      </c>
      <c r="H20" s="42">
        <v>0</v>
      </c>
      <c r="I20" s="42">
        <v>2</v>
      </c>
      <c r="J20" s="42">
        <v>2</v>
      </c>
      <c r="M20" s="20"/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9</v>
      </c>
      <c r="E21" s="42">
        <v>3</v>
      </c>
      <c r="F21" s="42">
        <v>0</v>
      </c>
      <c r="G21" s="42">
        <v>3</v>
      </c>
      <c r="H21" s="42">
        <v>2</v>
      </c>
      <c r="I21" s="42">
        <v>1</v>
      </c>
      <c r="J21" s="42">
        <v>0</v>
      </c>
      <c r="M21" s="20"/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5</v>
      </c>
      <c r="E22" s="42">
        <v>2</v>
      </c>
      <c r="F22" s="42">
        <v>0</v>
      </c>
      <c r="G22" s="42">
        <v>1</v>
      </c>
      <c r="H22" s="42">
        <v>0</v>
      </c>
      <c r="I22" s="42">
        <v>2</v>
      </c>
      <c r="J22" s="42">
        <v>0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19</v>
      </c>
      <c r="E23" s="42">
        <v>2</v>
      </c>
      <c r="F23" s="42">
        <v>5</v>
      </c>
      <c r="G23" s="42">
        <v>12</v>
      </c>
      <c r="H23" s="42">
        <v>0</v>
      </c>
      <c r="I23" s="42">
        <v>0</v>
      </c>
      <c r="J23" s="42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38</v>
      </c>
      <c r="E24" s="42">
        <v>3</v>
      </c>
      <c r="F24" s="42">
        <v>14</v>
      </c>
      <c r="G24" s="42">
        <v>16</v>
      </c>
      <c r="H24" s="42">
        <v>2</v>
      </c>
      <c r="I24" s="42">
        <v>3</v>
      </c>
      <c r="J24" s="42">
        <v>0</v>
      </c>
      <c r="K24" s="13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314</v>
      </c>
      <c r="E25" s="42">
        <v>23</v>
      </c>
      <c r="F25" s="42">
        <v>63</v>
      </c>
      <c r="G25" s="42">
        <v>181</v>
      </c>
      <c r="H25" s="42">
        <v>37</v>
      </c>
      <c r="I25" s="42">
        <v>9</v>
      </c>
      <c r="J25" s="42">
        <v>1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3</v>
      </c>
      <c r="E26" s="42">
        <v>0</v>
      </c>
      <c r="F26" s="42">
        <v>0</v>
      </c>
      <c r="G26" s="42">
        <v>0</v>
      </c>
      <c r="H26" s="42">
        <v>3</v>
      </c>
      <c r="I26" s="42">
        <v>0</v>
      </c>
      <c r="J26" s="42">
        <v>0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1</v>
      </c>
      <c r="E28" s="42">
        <v>0</v>
      </c>
      <c r="F28" s="42">
        <v>0</v>
      </c>
      <c r="G28" s="42">
        <v>0</v>
      </c>
      <c r="H28" s="42">
        <v>1</v>
      </c>
      <c r="I28" s="42">
        <v>0</v>
      </c>
      <c r="J28" s="42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14</v>
      </c>
      <c r="E29" s="42">
        <v>3</v>
      </c>
      <c r="F29" s="42">
        <v>3</v>
      </c>
      <c r="G29" s="42">
        <v>8</v>
      </c>
      <c r="H29" s="42">
        <v>0</v>
      </c>
      <c r="I29" s="42">
        <v>0</v>
      </c>
      <c r="J29" s="42">
        <v>0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3</v>
      </c>
      <c r="E30" s="42">
        <v>1</v>
      </c>
      <c r="F30" s="42">
        <v>1</v>
      </c>
      <c r="G30" s="42">
        <v>0</v>
      </c>
      <c r="H30" s="42">
        <v>1</v>
      </c>
      <c r="I30" s="42">
        <v>0</v>
      </c>
      <c r="J30" s="42">
        <v>0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1</v>
      </c>
      <c r="F31" s="42">
        <v>0</v>
      </c>
      <c r="G31" s="42">
        <v>0</v>
      </c>
      <c r="H31" s="42">
        <v>0</v>
      </c>
      <c r="I31" s="42">
        <v>0</v>
      </c>
      <c r="J31" s="42">
        <v>1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>
        <v>3</v>
      </c>
      <c r="E33" s="42">
        <v>1</v>
      </c>
      <c r="F33" s="42">
        <v>0</v>
      </c>
      <c r="G33" s="42">
        <v>0</v>
      </c>
      <c r="H33" s="42">
        <v>0</v>
      </c>
      <c r="I33" s="42">
        <v>0</v>
      </c>
      <c r="J33" s="42">
        <v>2</v>
      </c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3"/>
      <c r="G34" s="123"/>
      <c r="H34" s="123"/>
      <c r="I34" s="123"/>
      <c r="J34" s="123"/>
      <c r="K34" s="28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  <row r="1426" spans="1:1" x14ac:dyDescent="0.2">
      <c r="A1426" s="10"/>
    </row>
    <row r="1427" spans="1:1" x14ac:dyDescent="0.2">
      <c r="A1427" s="10"/>
    </row>
    <row r="1428" spans="1:1" x14ac:dyDescent="0.2">
      <c r="A1428" s="10"/>
    </row>
    <row r="1429" spans="1:1" x14ac:dyDescent="0.2">
      <c r="A1429" s="10"/>
    </row>
    <row r="1430" spans="1:1" x14ac:dyDescent="0.2">
      <c r="A1430" s="10"/>
    </row>
    <row r="1431" spans="1:1" x14ac:dyDescent="0.2">
      <c r="A1431" s="10"/>
    </row>
    <row r="1432" spans="1:1" x14ac:dyDescent="0.2">
      <c r="A1432" s="10"/>
    </row>
    <row r="1433" spans="1:1" x14ac:dyDescent="0.2">
      <c r="A1433" s="10"/>
    </row>
    <row r="1434" spans="1:1" x14ac:dyDescent="0.2">
      <c r="A1434" s="10"/>
    </row>
    <row r="1435" spans="1:1" x14ac:dyDescent="0.2">
      <c r="A1435" s="10"/>
    </row>
    <row r="1436" spans="1:1" x14ac:dyDescent="0.2">
      <c r="A1436" s="10"/>
    </row>
    <row r="1437" spans="1:1" x14ac:dyDescent="0.2">
      <c r="A1437" s="10"/>
    </row>
    <row r="1438" spans="1:1" x14ac:dyDescent="0.2">
      <c r="A1438" s="10"/>
    </row>
    <row r="1439" spans="1:1" x14ac:dyDescent="0.2">
      <c r="A1439" s="10"/>
    </row>
    <row r="1440" spans="1:1" x14ac:dyDescent="0.2">
      <c r="A1440" s="10"/>
    </row>
    <row r="1441" spans="1:1" x14ac:dyDescent="0.2">
      <c r="A1441" s="10"/>
    </row>
    <row r="1442" spans="1:1" x14ac:dyDescent="0.2">
      <c r="A1442" s="10"/>
    </row>
    <row r="1443" spans="1:1" x14ac:dyDescent="0.2">
      <c r="A1443" s="10"/>
    </row>
    <row r="1444" spans="1:1" x14ac:dyDescent="0.2">
      <c r="A1444" s="10"/>
    </row>
    <row r="1445" spans="1:1" x14ac:dyDescent="0.2">
      <c r="A1445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4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>
    <tabColor rgb="FF92D050"/>
  </sheetPr>
  <dimension ref="A1:AD62"/>
  <sheetViews>
    <sheetView showGridLines="0" zoomScaleNormal="100" zoomScaleSheetLayoutView="85" workbookViewId="0">
      <selection activeCell="A54" sqref="A54:IV54"/>
    </sheetView>
  </sheetViews>
  <sheetFormatPr defaultRowHeight="12.75" x14ac:dyDescent="0.2"/>
  <cols>
    <col min="1" max="1" width="3.42578125" style="32" customWidth="1"/>
    <col min="2" max="2" width="43.4257812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16384" width="9.140625" style="13"/>
  </cols>
  <sheetData>
    <row r="1" spans="1:13" ht="11.1" customHeight="1" x14ac:dyDescent="0.2">
      <c r="L1" s="16" t="s">
        <v>463</v>
      </c>
    </row>
    <row r="2" spans="1:13" ht="11.1" customHeight="1" x14ac:dyDescent="0.2"/>
    <row r="3" spans="1:13" s="49" customFormat="1" ht="12" customHeight="1" x14ac:dyDescent="0.2">
      <c r="A3" s="100" t="s">
        <v>299</v>
      </c>
      <c r="B3" s="71"/>
      <c r="C3" s="71"/>
    </row>
    <row r="4" spans="1:13" s="49" customFormat="1" ht="11.1" customHeight="1" x14ac:dyDescent="0.2">
      <c r="A4" s="99"/>
      <c r="B4" s="71"/>
      <c r="C4" s="71"/>
    </row>
    <row r="5" spans="1:13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</row>
    <row r="6" spans="1:13" ht="11.1" customHeight="1" x14ac:dyDescent="0.2">
      <c r="A6" s="36" t="s">
        <v>59</v>
      </c>
      <c r="B6" s="32"/>
      <c r="L6" s="13"/>
    </row>
    <row r="7" spans="1:13" ht="1.5" customHeight="1" x14ac:dyDescent="0.2">
      <c r="A7" s="114"/>
      <c r="B7" s="155"/>
      <c r="C7" s="114"/>
      <c r="D7" s="143"/>
      <c r="E7" s="143"/>
      <c r="F7" s="143"/>
      <c r="G7" s="153"/>
      <c r="H7" s="153"/>
      <c r="I7" s="153"/>
      <c r="J7" s="153"/>
      <c r="K7" s="153"/>
      <c r="L7" s="143"/>
    </row>
    <row r="8" spans="1:13" ht="42" customHeight="1" x14ac:dyDescent="0.2">
      <c r="A8" s="233" t="s">
        <v>522</v>
      </c>
      <c r="B8" s="233"/>
      <c r="D8" s="197" t="s">
        <v>1</v>
      </c>
      <c r="E8" s="199" t="s">
        <v>143</v>
      </c>
      <c r="F8" s="197" t="s">
        <v>10</v>
      </c>
      <c r="G8" s="199" t="s">
        <v>11</v>
      </c>
      <c r="H8" s="199" t="s">
        <v>12</v>
      </c>
      <c r="I8" s="199" t="s">
        <v>13</v>
      </c>
      <c r="J8" s="199" t="s">
        <v>14</v>
      </c>
      <c r="K8" s="199" t="s">
        <v>297</v>
      </c>
      <c r="L8" s="197" t="s">
        <v>0</v>
      </c>
      <c r="M8" s="90"/>
    </row>
    <row r="9" spans="1:1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90"/>
    </row>
    <row r="10" spans="1:13" ht="1.5" customHeight="1" x14ac:dyDescent="0.2">
      <c r="A10" s="155"/>
      <c r="B10" s="114"/>
      <c r="C10" s="114"/>
      <c r="D10" s="140"/>
      <c r="E10" s="140"/>
      <c r="F10" s="140"/>
      <c r="G10" s="140"/>
      <c r="H10" s="140"/>
      <c r="I10" s="140"/>
      <c r="J10" s="140"/>
      <c r="K10" s="140"/>
      <c r="L10" s="140"/>
      <c r="M10" s="90"/>
    </row>
    <row r="11" spans="1:13" ht="14.1" customHeight="1" x14ac:dyDescent="0.2">
      <c r="A11" s="36"/>
      <c r="B11" s="34" t="s">
        <v>9</v>
      </c>
      <c r="C11" s="34"/>
      <c r="D11" s="42">
        <v>164</v>
      </c>
      <c r="E11" s="42">
        <v>0</v>
      </c>
      <c r="F11" s="42">
        <v>10</v>
      </c>
      <c r="G11" s="42">
        <v>21</v>
      </c>
      <c r="H11" s="42">
        <v>36</v>
      </c>
      <c r="I11" s="42">
        <v>52</v>
      </c>
      <c r="J11" s="42">
        <v>35</v>
      </c>
      <c r="K11" s="42">
        <v>10</v>
      </c>
      <c r="L11" s="42">
        <v>0</v>
      </c>
    </row>
    <row r="12" spans="1:13" s="12" customFormat="1" ht="14.1" customHeight="1" x14ac:dyDescent="0.2">
      <c r="A12" s="95" t="s">
        <v>525</v>
      </c>
      <c r="B12" s="95" t="s">
        <v>618</v>
      </c>
      <c r="C12" s="45"/>
      <c r="D12" s="181">
        <v>10</v>
      </c>
      <c r="E12" s="181">
        <v>0</v>
      </c>
      <c r="F12" s="181">
        <v>0</v>
      </c>
      <c r="G12" s="181">
        <v>0</v>
      </c>
      <c r="H12" s="181">
        <v>3</v>
      </c>
      <c r="I12" s="181">
        <v>4</v>
      </c>
      <c r="J12" s="181">
        <v>2</v>
      </c>
      <c r="K12" s="181">
        <v>1</v>
      </c>
      <c r="L12" s="181">
        <v>0</v>
      </c>
    </row>
    <row r="13" spans="1:13" ht="14.1" customHeight="1" x14ac:dyDescent="0.2">
      <c r="A13" s="96" t="s">
        <v>526</v>
      </c>
      <c r="B13" s="96" t="s">
        <v>619</v>
      </c>
      <c r="C13" s="34"/>
      <c r="D13" s="42">
        <v>2</v>
      </c>
      <c r="E13" s="42">
        <v>0</v>
      </c>
      <c r="F13" s="42">
        <v>0</v>
      </c>
      <c r="G13" s="42">
        <v>0</v>
      </c>
      <c r="H13" s="42">
        <v>0</v>
      </c>
      <c r="I13" s="42">
        <v>1</v>
      </c>
      <c r="J13" s="42">
        <v>0</v>
      </c>
      <c r="K13" s="42">
        <v>1</v>
      </c>
      <c r="L13" s="42">
        <v>0</v>
      </c>
    </row>
    <row r="14" spans="1:13" ht="14.1" customHeight="1" x14ac:dyDescent="0.2">
      <c r="A14" s="96" t="s">
        <v>527</v>
      </c>
      <c r="B14" s="96" t="s">
        <v>528</v>
      </c>
      <c r="C14" s="34"/>
      <c r="D14" s="42">
        <v>1</v>
      </c>
      <c r="E14" s="42">
        <v>0</v>
      </c>
      <c r="F14" s="42">
        <v>0</v>
      </c>
      <c r="G14" s="42">
        <v>0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</row>
    <row r="15" spans="1:13" ht="14.1" customHeight="1" x14ac:dyDescent="0.2">
      <c r="A15" s="96" t="s">
        <v>529</v>
      </c>
      <c r="B15" s="96" t="s">
        <v>530</v>
      </c>
      <c r="C15" s="34"/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1</v>
      </c>
      <c r="J15" s="42">
        <v>1</v>
      </c>
      <c r="K15" s="42">
        <v>0</v>
      </c>
      <c r="L15" s="42">
        <v>0</v>
      </c>
    </row>
    <row r="16" spans="1:13" ht="14.1" customHeight="1" x14ac:dyDescent="0.2">
      <c r="A16" s="96" t="s">
        <v>531</v>
      </c>
      <c r="B16" s="96" t="s">
        <v>598</v>
      </c>
      <c r="C16" s="34"/>
      <c r="D16" s="42">
        <v>5</v>
      </c>
      <c r="E16" s="42">
        <v>0</v>
      </c>
      <c r="F16" s="42">
        <v>0</v>
      </c>
      <c r="G16" s="42">
        <v>0</v>
      </c>
      <c r="H16" s="42">
        <v>2</v>
      </c>
      <c r="I16" s="42">
        <v>2</v>
      </c>
      <c r="J16" s="42">
        <v>1</v>
      </c>
      <c r="K16" s="42">
        <v>0</v>
      </c>
      <c r="L16" s="42">
        <v>0</v>
      </c>
    </row>
    <row r="17" spans="1:12" s="12" customFormat="1" ht="14.1" customHeight="1" x14ac:dyDescent="0.2">
      <c r="A17" s="95" t="s">
        <v>532</v>
      </c>
      <c r="B17" s="95" t="s">
        <v>533</v>
      </c>
      <c r="C17" s="45"/>
      <c r="D17" s="181">
        <v>2</v>
      </c>
      <c r="E17" s="181">
        <v>0</v>
      </c>
      <c r="F17" s="181">
        <v>0</v>
      </c>
      <c r="G17" s="181">
        <v>1</v>
      </c>
      <c r="H17" s="181">
        <v>0</v>
      </c>
      <c r="I17" s="181">
        <v>0</v>
      </c>
      <c r="J17" s="181">
        <v>1</v>
      </c>
      <c r="K17" s="181">
        <v>0</v>
      </c>
      <c r="L17" s="181">
        <v>0</v>
      </c>
    </row>
    <row r="18" spans="1:12" ht="14.1" customHeight="1" x14ac:dyDescent="0.2">
      <c r="A18" s="96" t="s">
        <v>336</v>
      </c>
      <c r="B18" s="96" t="s">
        <v>599</v>
      </c>
      <c r="C18" s="34"/>
      <c r="D18" s="42">
        <v>1</v>
      </c>
      <c r="E18" s="42">
        <v>0</v>
      </c>
      <c r="F18" s="42">
        <v>0</v>
      </c>
      <c r="G18" s="42">
        <v>1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14.1" customHeight="1" x14ac:dyDescent="0.2">
      <c r="A19" s="96" t="s">
        <v>534</v>
      </c>
      <c r="B19" s="96" t="s">
        <v>535</v>
      </c>
      <c r="C19" s="34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14.1" customHeight="1" x14ac:dyDescent="0.2">
      <c r="A20" s="96" t="s">
        <v>536</v>
      </c>
      <c r="B20" s="96" t="s">
        <v>537</v>
      </c>
      <c r="C20" s="34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14.1" customHeight="1" x14ac:dyDescent="0.2">
      <c r="A21" s="96" t="s">
        <v>538</v>
      </c>
      <c r="B21" s="96" t="s">
        <v>600</v>
      </c>
      <c r="C21" s="34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s="31" customFormat="1" ht="14.1" customHeight="1" x14ac:dyDescent="0.2">
      <c r="A22" s="96" t="s">
        <v>539</v>
      </c>
      <c r="B22" s="96" t="s">
        <v>540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</row>
    <row r="23" spans="1:12" s="23" customFormat="1" ht="14.1" customHeight="1" x14ac:dyDescent="0.2">
      <c r="A23" s="96" t="s">
        <v>541</v>
      </c>
      <c r="B23" s="96" t="s">
        <v>542</v>
      </c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>
        <v>0</v>
      </c>
    </row>
    <row r="24" spans="1:12" s="31" customFormat="1" ht="14.1" customHeight="1" x14ac:dyDescent="0.2">
      <c r="A24" s="95" t="s">
        <v>543</v>
      </c>
      <c r="B24" s="95" t="s">
        <v>523</v>
      </c>
      <c r="D24" s="181">
        <v>6</v>
      </c>
      <c r="E24" s="181">
        <v>0</v>
      </c>
      <c r="F24" s="181">
        <v>0</v>
      </c>
      <c r="G24" s="181">
        <v>2</v>
      </c>
      <c r="H24" s="181">
        <v>1</v>
      </c>
      <c r="I24" s="181">
        <v>1</v>
      </c>
      <c r="J24" s="181">
        <v>2</v>
      </c>
      <c r="K24" s="181">
        <v>0</v>
      </c>
      <c r="L24" s="181">
        <v>0</v>
      </c>
    </row>
    <row r="25" spans="1:12" s="23" customFormat="1" ht="14.1" customHeight="1" x14ac:dyDescent="0.2">
      <c r="A25" s="96" t="s">
        <v>544</v>
      </c>
      <c r="B25" s="96" t="s">
        <v>601</v>
      </c>
      <c r="D25" s="42">
        <v>5</v>
      </c>
      <c r="E25" s="42">
        <v>0</v>
      </c>
      <c r="F25" s="42">
        <v>0</v>
      </c>
      <c r="G25" s="42">
        <v>2</v>
      </c>
      <c r="H25" s="42">
        <v>1</v>
      </c>
      <c r="I25" s="42">
        <v>1</v>
      </c>
      <c r="J25" s="42">
        <v>1</v>
      </c>
      <c r="K25" s="42">
        <v>0</v>
      </c>
      <c r="L25" s="42">
        <v>0</v>
      </c>
    </row>
    <row r="26" spans="1:12" s="31" customFormat="1" ht="14.1" customHeight="1" x14ac:dyDescent="0.2">
      <c r="A26" s="96" t="s">
        <v>545</v>
      </c>
      <c r="B26" s="96" t="s">
        <v>546</v>
      </c>
      <c r="D26" s="181">
        <v>0</v>
      </c>
      <c r="E26" s="181">
        <v>0</v>
      </c>
      <c r="F26" s="181">
        <v>0</v>
      </c>
      <c r="G26" s="181">
        <v>0</v>
      </c>
      <c r="H26" s="181">
        <v>0</v>
      </c>
      <c r="I26" s="181">
        <v>0</v>
      </c>
      <c r="J26" s="181">
        <v>0</v>
      </c>
      <c r="K26" s="181">
        <v>0</v>
      </c>
      <c r="L26" s="181">
        <v>0</v>
      </c>
    </row>
    <row r="27" spans="1:12" s="23" customFormat="1" ht="14.1" customHeight="1" x14ac:dyDescent="0.2">
      <c r="A27" s="96" t="s">
        <v>547</v>
      </c>
      <c r="B27" s="96" t="s">
        <v>602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s="23" customFormat="1" ht="14.1" customHeight="1" x14ac:dyDescent="0.2">
      <c r="A28" s="96" t="s">
        <v>548</v>
      </c>
      <c r="B28" s="96" t="s">
        <v>603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s="23" customFormat="1" ht="14.1" customHeight="1" x14ac:dyDescent="0.2">
      <c r="A29" s="96" t="s">
        <v>549</v>
      </c>
      <c r="B29" s="96" t="s">
        <v>550</v>
      </c>
      <c r="D29" s="42">
        <v>1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1</v>
      </c>
      <c r="K29" s="42">
        <v>0</v>
      </c>
      <c r="L29" s="42">
        <v>0</v>
      </c>
    </row>
    <row r="30" spans="1:12" s="31" customFormat="1" ht="14.1" customHeight="1" x14ac:dyDescent="0.2">
      <c r="A30" s="95" t="s">
        <v>551</v>
      </c>
      <c r="B30" s="95" t="s">
        <v>524</v>
      </c>
      <c r="D30" s="181">
        <v>2</v>
      </c>
      <c r="E30" s="181">
        <v>0</v>
      </c>
      <c r="F30" s="181">
        <v>0</v>
      </c>
      <c r="G30" s="181">
        <v>0</v>
      </c>
      <c r="H30" s="181">
        <v>2</v>
      </c>
      <c r="I30" s="181">
        <v>0</v>
      </c>
      <c r="J30" s="181">
        <v>0</v>
      </c>
      <c r="K30" s="181">
        <v>0</v>
      </c>
      <c r="L30" s="181">
        <v>0</v>
      </c>
    </row>
    <row r="31" spans="1:12" s="23" customFormat="1" ht="14.1" customHeight="1" x14ac:dyDescent="0.2">
      <c r="A31" s="96" t="s">
        <v>552</v>
      </c>
      <c r="B31" s="96" t="s">
        <v>604</v>
      </c>
      <c r="D31" s="42">
        <v>1</v>
      </c>
      <c r="E31" s="42">
        <v>0</v>
      </c>
      <c r="F31" s="42">
        <v>0</v>
      </c>
      <c r="G31" s="42">
        <v>0</v>
      </c>
      <c r="H31" s="42">
        <v>1</v>
      </c>
      <c r="I31" s="42">
        <v>0</v>
      </c>
      <c r="J31" s="42">
        <v>0</v>
      </c>
      <c r="K31" s="42">
        <v>0</v>
      </c>
      <c r="L31" s="42">
        <v>0</v>
      </c>
    </row>
    <row r="32" spans="1:12" s="23" customFormat="1" ht="14.1" customHeight="1" x14ac:dyDescent="0.2">
      <c r="A32" s="96" t="s">
        <v>553</v>
      </c>
      <c r="B32" s="96" t="s">
        <v>554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s="23" customFormat="1" ht="14.1" customHeight="1" x14ac:dyDescent="0.2">
      <c r="A33" s="96" t="s">
        <v>555</v>
      </c>
      <c r="B33" s="96" t="s">
        <v>605</v>
      </c>
      <c r="D33" s="42">
        <v>1</v>
      </c>
      <c r="E33" s="42">
        <v>0</v>
      </c>
      <c r="F33" s="42">
        <v>0</v>
      </c>
      <c r="G33" s="42">
        <v>0</v>
      </c>
      <c r="H33" s="42">
        <v>1</v>
      </c>
      <c r="I33" s="42">
        <v>0</v>
      </c>
      <c r="J33" s="42">
        <v>0</v>
      </c>
      <c r="K33" s="42">
        <v>0</v>
      </c>
      <c r="L33" s="42">
        <v>0</v>
      </c>
    </row>
    <row r="34" spans="1:12" s="23" customFormat="1" ht="14.1" customHeight="1" x14ac:dyDescent="0.2">
      <c r="A34" s="96" t="s">
        <v>556</v>
      </c>
      <c r="B34" s="96" t="s">
        <v>557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s="31" customFormat="1" ht="14.1" customHeight="1" x14ac:dyDescent="0.2">
      <c r="A35" s="95" t="s">
        <v>558</v>
      </c>
      <c r="B35" s="95" t="s">
        <v>606</v>
      </c>
      <c r="D35" s="181">
        <v>8</v>
      </c>
      <c r="E35" s="181">
        <v>0</v>
      </c>
      <c r="F35" s="181">
        <v>2</v>
      </c>
      <c r="G35" s="181">
        <v>1</v>
      </c>
      <c r="H35" s="181">
        <v>0</v>
      </c>
      <c r="I35" s="181">
        <v>3</v>
      </c>
      <c r="J35" s="181">
        <v>2</v>
      </c>
      <c r="K35" s="181">
        <v>0</v>
      </c>
      <c r="L35" s="181">
        <v>0</v>
      </c>
    </row>
    <row r="36" spans="1:12" s="23" customFormat="1" ht="14.1" customHeight="1" x14ac:dyDescent="0.2">
      <c r="A36" s="96" t="s">
        <v>559</v>
      </c>
      <c r="B36" s="96" t="s">
        <v>560</v>
      </c>
      <c r="D36" s="42">
        <v>3</v>
      </c>
      <c r="E36" s="42">
        <v>0</v>
      </c>
      <c r="F36" s="42">
        <v>0</v>
      </c>
      <c r="G36" s="42">
        <v>1</v>
      </c>
      <c r="H36" s="42">
        <v>0</v>
      </c>
      <c r="I36" s="42">
        <v>1</v>
      </c>
      <c r="J36" s="42">
        <v>1</v>
      </c>
      <c r="K36" s="42">
        <v>0</v>
      </c>
      <c r="L36" s="42">
        <v>0</v>
      </c>
    </row>
    <row r="37" spans="1:12" s="23" customFormat="1" ht="14.1" customHeight="1" x14ac:dyDescent="0.2">
      <c r="A37" s="96" t="s">
        <v>561</v>
      </c>
      <c r="B37" s="96" t="s">
        <v>562</v>
      </c>
      <c r="D37" s="42">
        <v>5</v>
      </c>
      <c r="E37" s="42">
        <v>0</v>
      </c>
      <c r="F37" s="42">
        <v>2</v>
      </c>
      <c r="G37" s="42">
        <v>0</v>
      </c>
      <c r="H37" s="42">
        <v>0</v>
      </c>
      <c r="I37" s="42">
        <v>2</v>
      </c>
      <c r="J37" s="42">
        <v>1</v>
      </c>
      <c r="K37" s="42">
        <v>0</v>
      </c>
      <c r="L37" s="42">
        <v>0</v>
      </c>
    </row>
    <row r="38" spans="1:12" s="23" customFormat="1" ht="14.1" customHeight="1" x14ac:dyDescent="0.2">
      <c r="A38" s="96" t="s">
        <v>563</v>
      </c>
      <c r="B38" s="96" t="s">
        <v>564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s="23" customFormat="1" ht="14.1" customHeight="1" x14ac:dyDescent="0.2">
      <c r="A39" s="96" t="s">
        <v>565</v>
      </c>
      <c r="B39" s="96" t="s">
        <v>566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s="31" customFormat="1" ht="14.1" customHeight="1" x14ac:dyDescent="0.2">
      <c r="A40" s="95" t="s">
        <v>567</v>
      </c>
      <c r="B40" s="95" t="s">
        <v>607</v>
      </c>
      <c r="D40" s="181">
        <v>15</v>
      </c>
      <c r="E40" s="181">
        <v>0</v>
      </c>
      <c r="F40" s="181">
        <v>1</v>
      </c>
      <c r="G40" s="181">
        <v>1</v>
      </c>
      <c r="H40" s="181">
        <v>1</v>
      </c>
      <c r="I40" s="181">
        <v>4</v>
      </c>
      <c r="J40" s="181">
        <v>6</v>
      </c>
      <c r="K40" s="181">
        <v>2</v>
      </c>
      <c r="L40" s="181">
        <v>0</v>
      </c>
    </row>
    <row r="41" spans="1:12" s="23" customFormat="1" ht="14.1" customHeight="1" x14ac:dyDescent="0.2">
      <c r="A41" s="96" t="s">
        <v>568</v>
      </c>
      <c r="B41" s="96" t="s">
        <v>615</v>
      </c>
      <c r="D41" s="42">
        <v>11</v>
      </c>
      <c r="E41" s="42">
        <v>0</v>
      </c>
      <c r="F41" s="42">
        <v>1</v>
      </c>
      <c r="G41" s="42">
        <v>1</v>
      </c>
      <c r="H41" s="42">
        <v>1</v>
      </c>
      <c r="I41" s="42">
        <v>3</v>
      </c>
      <c r="J41" s="42">
        <v>3</v>
      </c>
      <c r="K41" s="42">
        <v>2</v>
      </c>
      <c r="L41" s="42">
        <v>0</v>
      </c>
    </row>
    <row r="42" spans="1:12" s="23" customFormat="1" ht="14.1" customHeight="1" x14ac:dyDescent="0.2">
      <c r="A42" s="96" t="s">
        <v>569</v>
      </c>
      <c r="B42" s="96" t="s">
        <v>608</v>
      </c>
      <c r="D42" s="42">
        <v>4</v>
      </c>
      <c r="E42" s="42">
        <v>0</v>
      </c>
      <c r="F42" s="42">
        <v>0</v>
      </c>
      <c r="G42" s="42">
        <v>0</v>
      </c>
      <c r="H42" s="42">
        <v>0</v>
      </c>
      <c r="I42" s="42">
        <v>1</v>
      </c>
      <c r="J42" s="42">
        <v>3</v>
      </c>
      <c r="K42" s="42">
        <v>0</v>
      </c>
      <c r="L42" s="42">
        <v>0</v>
      </c>
    </row>
    <row r="43" spans="1:12" s="23" customFormat="1" ht="14.1" customHeight="1" x14ac:dyDescent="0.2">
      <c r="A43" s="96" t="s">
        <v>570</v>
      </c>
      <c r="B43" s="96" t="s">
        <v>616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s="31" customFormat="1" ht="14.1" customHeight="1" x14ac:dyDescent="0.2">
      <c r="A44" s="95" t="s">
        <v>571</v>
      </c>
      <c r="B44" s="95" t="s">
        <v>609</v>
      </c>
      <c r="D44" s="181">
        <v>59</v>
      </c>
      <c r="E44" s="181">
        <v>0</v>
      </c>
      <c r="F44" s="181">
        <v>2</v>
      </c>
      <c r="G44" s="181">
        <v>9</v>
      </c>
      <c r="H44" s="181">
        <v>16</v>
      </c>
      <c r="I44" s="181">
        <v>22</v>
      </c>
      <c r="J44" s="181">
        <v>8</v>
      </c>
      <c r="K44" s="181">
        <v>2</v>
      </c>
      <c r="L44" s="181">
        <v>0</v>
      </c>
    </row>
    <row r="45" spans="1:12" s="23" customFormat="1" ht="14.1" customHeight="1" x14ac:dyDescent="0.2">
      <c r="A45" s="96" t="s">
        <v>572</v>
      </c>
      <c r="B45" s="96" t="s">
        <v>597</v>
      </c>
      <c r="D45" s="42">
        <v>34</v>
      </c>
      <c r="E45" s="42">
        <v>0</v>
      </c>
      <c r="F45" s="42">
        <v>1</v>
      </c>
      <c r="G45" s="42">
        <v>3</v>
      </c>
      <c r="H45" s="42">
        <v>11</v>
      </c>
      <c r="I45" s="42">
        <v>14</v>
      </c>
      <c r="J45" s="42">
        <v>4</v>
      </c>
      <c r="K45" s="42">
        <v>1</v>
      </c>
      <c r="L45" s="42">
        <v>0</v>
      </c>
    </row>
    <row r="46" spans="1:12" s="23" customFormat="1" ht="14.1" customHeight="1" x14ac:dyDescent="0.2">
      <c r="A46" s="96" t="s">
        <v>573</v>
      </c>
      <c r="B46" s="96" t="s">
        <v>574</v>
      </c>
      <c r="D46" s="42">
        <v>17</v>
      </c>
      <c r="E46" s="42">
        <v>0</v>
      </c>
      <c r="F46" s="42">
        <v>0</v>
      </c>
      <c r="G46" s="42">
        <v>2</v>
      </c>
      <c r="H46" s="42">
        <v>4</v>
      </c>
      <c r="I46" s="42">
        <v>7</v>
      </c>
      <c r="J46" s="42">
        <v>3</v>
      </c>
      <c r="K46" s="42">
        <v>1</v>
      </c>
      <c r="L46" s="42">
        <v>0</v>
      </c>
    </row>
    <row r="47" spans="1:12" s="23" customFormat="1" ht="14.1" customHeight="1" x14ac:dyDescent="0.2">
      <c r="A47" s="96" t="s">
        <v>575</v>
      </c>
      <c r="B47" s="96" t="s">
        <v>617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s="23" customFormat="1" ht="14.1" customHeight="1" x14ac:dyDescent="0.2">
      <c r="A48" s="96" t="s">
        <v>576</v>
      </c>
      <c r="B48" s="96" t="s">
        <v>577</v>
      </c>
      <c r="D48" s="42">
        <v>7</v>
      </c>
      <c r="E48" s="42">
        <v>0</v>
      </c>
      <c r="F48" s="42">
        <v>1</v>
      </c>
      <c r="G48" s="42">
        <v>4</v>
      </c>
      <c r="H48" s="42">
        <v>1</v>
      </c>
      <c r="I48" s="42">
        <v>1</v>
      </c>
      <c r="J48" s="42">
        <v>0</v>
      </c>
      <c r="K48" s="42">
        <v>0</v>
      </c>
      <c r="L48" s="42">
        <v>0</v>
      </c>
    </row>
    <row r="49" spans="1:30" s="23" customFormat="1" ht="14.1" customHeight="1" x14ac:dyDescent="0.2">
      <c r="A49" s="96" t="s">
        <v>578</v>
      </c>
      <c r="B49" s="96" t="s">
        <v>610</v>
      </c>
      <c r="D49" s="42">
        <v>1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1</v>
      </c>
      <c r="K49" s="42">
        <v>0</v>
      </c>
      <c r="L49" s="42">
        <v>0</v>
      </c>
    </row>
    <row r="50" spans="1:30" s="31" customFormat="1" ht="14.1" customHeight="1" x14ac:dyDescent="0.2">
      <c r="A50" s="95" t="s">
        <v>579</v>
      </c>
      <c r="B50" s="95" t="s">
        <v>611</v>
      </c>
      <c r="D50" s="181">
        <v>36</v>
      </c>
      <c r="E50" s="181">
        <v>0</v>
      </c>
      <c r="F50" s="181">
        <v>3</v>
      </c>
      <c r="G50" s="181">
        <v>4</v>
      </c>
      <c r="H50" s="181">
        <v>7</v>
      </c>
      <c r="I50" s="181">
        <v>10</v>
      </c>
      <c r="J50" s="181">
        <v>10</v>
      </c>
      <c r="K50" s="181">
        <v>2</v>
      </c>
      <c r="L50" s="181">
        <v>0</v>
      </c>
    </row>
    <row r="51" spans="1:30" s="23" customFormat="1" ht="14.1" customHeight="1" x14ac:dyDescent="0.2">
      <c r="A51" s="96" t="s">
        <v>580</v>
      </c>
      <c r="B51" s="96" t="s">
        <v>581</v>
      </c>
      <c r="D51" s="42">
        <v>7</v>
      </c>
      <c r="E51" s="42">
        <v>0</v>
      </c>
      <c r="F51" s="42">
        <v>1</v>
      </c>
      <c r="G51" s="42">
        <v>0</v>
      </c>
      <c r="H51" s="42">
        <v>1</v>
      </c>
      <c r="I51" s="42">
        <v>3</v>
      </c>
      <c r="J51" s="42">
        <v>2</v>
      </c>
      <c r="K51" s="42">
        <v>0</v>
      </c>
      <c r="L51" s="42">
        <v>0</v>
      </c>
    </row>
    <row r="52" spans="1:30" s="23" customFormat="1" ht="14.1" customHeight="1" x14ac:dyDescent="0.2">
      <c r="A52" s="96" t="s">
        <v>582</v>
      </c>
      <c r="B52" s="96" t="s">
        <v>583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</row>
    <row r="53" spans="1:30" s="23" customFormat="1" ht="14.1" customHeight="1" x14ac:dyDescent="0.2">
      <c r="A53" s="96" t="s">
        <v>584</v>
      </c>
      <c r="B53" s="96" t="s">
        <v>585</v>
      </c>
      <c r="D53" s="42">
        <v>29</v>
      </c>
      <c r="E53" s="42">
        <v>0</v>
      </c>
      <c r="F53" s="42">
        <v>2</v>
      </c>
      <c r="G53" s="42">
        <v>4</v>
      </c>
      <c r="H53" s="42">
        <v>6</v>
      </c>
      <c r="I53" s="42">
        <v>7</v>
      </c>
      <c r="J53" s="42">
        <v>8</v>
      </c>
      <c r="K53" s="42">
        <v>2</v>
      </c>
      <c r="L53" s="42">
        <v>0</v>
      </c>
    </row>
    <row r="54" spans="1:30" s="31" customFormat="1" ht="14.1" customHeight="1" x14ac:dyDescent="0.2">
      <c r="A54" s="95" t="s">
        <v>586</v>
      </c>
      <c r="B54" s="95" t="s">
        <v>587</v>
      </c>
      <c r="D54" s="181">
        <v>26</v>
      </c>
      <c r="E54" s="181">
        <v>0</v>
      </c>
      <c r="F54" s="181">
        <v>2</v>
      </c>
      <c r="G54" s="181">
        <v>3</v>
      </c>
      <c r="H54" s="181">
        <v>6</v>
      </c>
      <c r="I54" s="181">
        <v>8</v>
      </c>
      <c r="J54" s="181">
        <v>4</v>
      </c>
      <c r="K54" s="181">
        <v>3</v>
      </c>
      <c r="L54" s="181">
        <v>0</v>
      </c>
    </row>
    <row r="55" spans="1:30" s="23" customFormat="1" ht="14.1" customHeight="1" x14ac:dyDescent="0.2">
      <c r="A55" s="96" t="s">
        <v>588</v>
      </c>
      <c r="B55" s="96" t="s">
        <v>589</v>
      </c>
      <c r="D55" s="42">
        <v>6</v>
      </c>
      <c r="E55" s="42">
        <v>0</v>
      </c>
      <c r="F55" s="42">
        <v>1</v>
      </c>
      <c r="G55" s="42">
        <v>0</v>
      </c>
      <c r="H55" s="42">
        <v>1</v>
      </c>
      <c r="I55" s="42">
        <v>2</v>
      </c>
      <c r="J55" s="42">
        <v>1</v>
      </c>
      <c r="K55" s="42">
        <v>1</v>
      </c>
      <c r="L55" s="42">
        <v>0</v>
      </c>
    </row>
    <row r="56" spans="1:30" s="23" customFormat="1" ht="14.1" customHeight="1" x14ac:dyDescent="0.2">
      <c r="A56" s="96" t="s">
        <v>590</v>
      </c>
      <c r="B56" s="96" t="s">
        <v>612</v>
      </c>
      <c r="D56" s="42">
        <v>4</v>
      </c>
      <c r="E56" s="42">
        <v>0</v>
      </c>
      <c r="F56" s="42">
        <v>0</v>
      </c>
      <c r="G56" s="42">
        <v>1</v>
      </c>
      <c r="H56" s="42">
        <v>0</v>
      </c>
      <c r="I56" s="42">
        <v>0</v>
      </c>
      <c r="J56" s="42">
        <v>1</v>
      </c>
      <c r="K56" s="42">
        <v>2</v>
      </c>
      <c r="L56" s="42">
        <v>0</v>
      </c>
    </row>
    <row r="57" spans="1:30" s="23" customFormat="1" ht="14.1" customHeight="1" x14ac:dyDescent="0.2">
      <c r="A57" s="96" t="s">
        <v>591</v>
      </c>
      <c r="B57" s="96" t="s">
        <v>613</v>
      </c>
      <c r="D57" s="42">
        <v>10</v>
      </c>
      <c r="E57" s="42">
        <v>0</v>
      </c>
      <c r="F57" s="42">
        <v>1</v>
      </c>
      <c r="G57" s="42">
        <v>2</v>
      </c>
      <c r="H57" s="42">
        <v>2</v>
      </c>
      <c r="I57" s="42">
        <v>4</v>
      </c>
      <c r="J57" s="42">
        <v>1</v>
      </c>
      <c r="K57" s="42">
        <v>0</v>
      </c>
      <c r="L57" s="42">
        <v>0</v>
      </c>
    </row>
    <row r="58" spans="1:30" s="23" customFormat="1" ht="14.1" customHeight="1" x14ac:dyDescent="0.2">
      <c r="A58" s="96" t="s">
        <v>592</v>
      </c>
      <c r="B58" s="96" t="s">
        <v>593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30" s="23" customFormat="1" ht="14.1" customHeight="1" x14ac:dyDescent="0.2">
      <c r="A59" s="96" t="s">
        <v>594</v>
      </c>
      <c r="B59" s="96" t="s">
        <v>614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30" s="23" customFormat="1" ht="14.1" customHeight="1" x14ac:dyDescent="0.2">
      <c r="A60" s="96" t="s">
        <v>595</v>
      </c>
      <c r="B60" s="96" t="s">
        <v>596</v>
      </c>
      <c r="D60" s="42">
        <v>6</v>
      </c>
      <c r="E60" s="42">
        <v>0</v>
      </c>
      <c r="F60" s="42">
        <v>0</v>
      </c>
      <c r="G60" s="42">
        <v>0</v>
      </c>
      <c r="H60" s="42">
        <v>3</v>
      </c>
      <c r="I60" s="42">
        <v>2</v>
      </c>
      <c r="J60" s="42">
        <v>1</v>
      </c>
      <c r="K60" s="42">
        <v>0</v>
      </c>
      <c r="L60" s="42">
        <v>0</v>
      </c>
    </row>
    <row r="61" spans="1:30" s="23" customFormat="1" ht="14.1" customHeight="1" x14ac:dyDescent="0.2">
      <c r="A61" s="94" t="s">
        <v>621</v>
      </c>
      <c r="B61" s="95"/>
      <c r="C61" s="31"/>
      <c r="D61" s="181">
        <v>0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30"/>
      <c r="B62" s="35"/>
      <c r="C62" s="35"/>
      <c r="D62" s="147">
        <v>0</v>
      </c>
      <c r="E62" s="147">
        <v>0</v>
      </c>
      <c r="F62" s="147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>
    <tabColor theme="9" tint="-0.249977111117893"/>
  </sheetPr>
  <dimension ref="A1:BL35"/>
  <sheetViews>
    <sheetView showGridLines="0" zoomScaleNormal="100" zoomScaleSheetLayoutView="85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6384" width="9.140625" style="5"/>
  </cols>
  <sheetData>
    <row r="1" spans="1:64" s="23" customFormat="1" ht="11.1" customHeight="1" x14ac:dyDescent="0.2">
      <c r="H1" s="16" t="s">
        <v>462</v>
      </c>
    </row>
    <row r="2" spans="1:64" ht="11.1" customHeight="1" x14ac:dyDescent="0.2"/>
    <row r="3" spans="1:64" s="6" customFormat="1" ht="12" customHeight="1" x14ac:dyDescent="0.2">
      <c r="A3" s="48" t="s">
        <v>259</v>
      </c>
    </row>
    <row r="4" spans="1:64" s="6" customFormat="1" ht="12" customHeight="1" x14ac:dyDescent="0.2">
      <c r="A4" s="48" t="s">
        <v>111</v>
      </c>
    </row>
    <row r="5" spans="1:64" s="6" customFormat="1" ht="11.1" customHeight="1" x14ac:dyDescent="0.2">
      <c r="A5" s="49"/>
    </row>
    <row r="6" spans="1:64" ht="11.1" customHeight="1" x14ac:dyDescent="0.2">
      <c r="A6" s="222">
        <v>2011</v>
      </c>
      <c r="B6" s="222"/>
      <c r="C6" s="222"/>
      <c r="D6" s="222"/>
      <c r="E6" s="222"/>
      <c r="F6" s="222"/>
      <c r="G6" s="222"/>
      <c r="H6" s="222"/>
    </row>
    <row r="7" spans="1:64" ht="11.1" customHeight="1" x14ac:dyDescent="0.2">
      <c r="A7" s="36" t="s">
        <v>110</v>
      </c>
      <c r="B7" s="47"/>
      <c r="C7" s="55"/>
    </row>
    <row r="8" spans="1:64" s="4" customFormat="1" ht="1.5" customHeight="1" x14ac:dyDescent="0.2">
      <c r="A8" s="135"/>
      <c r="B8" s="136"/>
      <c r="C8" s="150"/>
      <c r="D8" s="137"/>
      <c r="E8" s="137"/>
      <c r="F8" s="137"/>
      <c r="G8" s="137"/>
      <c r="H8" s="137"/>
    </row>
    <row r="9" spans="1:64" ht="30" customHeight="1" x14ac:dyDescent="0.2">
      <c r="A9" s="234" t="s">
        <v>173</v>
      </c>
      <c r="B9" s="235"/>
      <c r="C9" s="101"/>
      <c r="D9" s="81" t="s">
        <v>341</v>
      </c>
      <c r="E9" s="199" t="s">
        <v>17</v>
      </c>
      <c r="F9" s="199" t="s">
        <v>18</v>
      </c>
      <c r="G9" s="199" t="s">
        <v>19</v>
      </c>
      <c r="H9" s="81" t="s">
        <v>20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61"/>
      <c r="B10" s="162"/>
      <c r="C10" s="162"/>
      <c r="D10" s="120"/>
      <c r="E10" s="120"/>
      <c r="F10" s="120"/>
      <c r="G10" s="120"/>
      <c r="H10" s="120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</row>
    <row r="11" spans="1:64" s="4" customFormat="1" ht="1.5" customHeight="1" x14ac:dyDescent="0.2">
      <c r="A11" s="159"/>
      <c r="B11" s="160"/>
      <c r="C11" s="160"/>
      <c r="D11" s="57"/>
      <c r="E11" s="57"/>
      <c r="F11" s="57"/>
      <c r="G11" s="57"/>
      <c r="H11" s="57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</row>
    <row r="12" spans="1:64" ht="13.5" customHeight="1" x14ac:dyDescent="0.2">
      <c r="A12" s="52"/>
      <c r="B12" s="45" t="s">
        <v>9</v>
      </c>
      <c r="C12" s="45"/>
      <c r="D12" s="42">
        <v>209183.0000000037</v>
      </c>
      <c r="E12" s="42">
        <v>199980.00000000594</v>
      </c>
      <c r="F12" s="42">
        <v>2501</v>
      </c>
      <c r="G12" s="42">
        <v>3448</v>
      </c>
      <c r="H12" s="42">
        <v>3254</v>
      </c>
      <c r="I12" s="17"/>
      <c r="J12" s="13"/>
      <c r="K12" s="13"/>
      <c r="L12" s="13"/>
      <c r="M12" s="1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3" t="s">
        <v>185</v>
      </c>
      <c r="B13" s="25" t="s">
        <v>174</v>
      </c>
      <c r="C13" s="25"/>
      <c r="D13" s="42">
        <v>7000.4235621557837</v>
      </c>
      <c r="E13" s="42">
        <v>6675.4235621557782</v>
      </c>
      <c r="F13" s="42">
        <v>180</v>
      </c>
      <c r="G13" s="42">
        <v>102</v>
      </c>
      <c r="H13" s="42">
        <v>43</v>
      </c>
      <c r="I13" s="13"/>
      <c r="J13" s="13"/>
      <c r="K13" s="13"/>
      <c r="L13" s="13"/>
      <c r="M13" s="1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3" t="s">
        <v>186</v>
      </c>
      <c r="B14" s="25" t="s">
        <v>210</v>
      </c>
      <c r="C14" s="25"/>
      <c r="D14" s="42">
        <v>1136.8724332906211</v>
      </c>
      <c r="E14" s="42">
        <v>1109.8724332906213</v>
      </c>
      <c r="F14" s="42">
        <v>12</v>
      </c>
      <c r="G14" s="42">
        <v>14</v>
      </c>
      <c r="H14" s="42">
        <v>1</v>
      </c>
      <c r="I14" s="13"/>
      <c r="J14" s="13"/>
      <c r="K14" s="13"/>
      <c r="L14" s="13"/>
      <c r="M14" s="1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3" t="s">
        <v>187</v>
      </c>
      <c r="B15" s="25" t="s">
        <v>175</v>
      </c>
      <c r="C15" s="25"/>
      <c r="D15" s="42">
        <v>54610.662749299845</v>
      </c>
      <c r="E15" s="42">
        <v>53556.662749299758</v>
      </c>
      <c r="F15" s="42">
        <v>410</v>
      </c>
      <c r="G15" s="42">
        <v>325</v>
      </c>
      <c r="H15" s="42">
        <v>319</v>
      </c>
      <c r="I15" s="13"/>
      <c r="J15" s="13"/>
      <c r="K15" s="13"/>
      <c r="L15" s="13"/>
      <c r="M15" s="1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3" t="s">
        <v>188</v>
      </c>
      <c r="B16" s="26" t="s">
        <v>211</v>
      </c>
      <c r="C16" s="26"/>
      <c r="D16" s="42">
        <v>142.13007895349597</v>
      </c>
      <c r="E16" s="42">
        <v>66.130078953495968</v>
      </c>
      <c r="F16" s="42">
        <v>22</v>
      </c>
      <c r="G16" s="42">
        <v>53</v>
      </c>
      <c r="H16" s="42">
        <v>1</v>
      </c>
      <c r="I16" s="13"/>
      <c r="J16" s="13"/>
      <c r="K16" s="13"/>
      <c r="L16" s="13"/>
      <c r="M16" s="1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3" t="s">
        <v>189</v>
      </c>
      <c r="B17" s="26" t="s">
        <v>181</v>
      </c>
      <c r="C17" s="26"/>
      <c r="D17" s="42">
        <v>3085.9342642119709</v>
      </c>
      <c r="E17" s="42">
        <v>3006.9342642119709</v>
      </c>
      <c r="F17" s="42">
        <v>28</v>
      </c>
      <c r="G17" s="42">
        <v>49</v>
      </c>
      <c r="H17" s="42">
        <v>2</v>
      </c>
      <c r="I17" s="13"/>
      <c r="J17" s="13"/>
      <c r="K17" s="13"/>
      <c r="L17" s="13"/>
      <c r="M17" s="1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3" t="s">
        <v>190</v>
      </c>
      <c r="B18" s="26" t="s">
        <v>176</v>
      </c>
      <c r="C18" s="26"/>
      <c r="D18" s="42">
        <v>38571.741507630111</v>
      </c>
      <c r="E18" s="42">
        <v>35093.741507629442</v>
      </c>
      <c r="F18" s="42">
        <v>653</v>
      </c>
      <c r="G18" s="42">
        <v>866</v>
      </c>
      <c r="H18" s="42">
        <v>1959</v>
      </c>
      <c r="I18" s="13"/>
      <c r="J18" s="13"/>
      <c r="K18" s="13"/>
      <c r="L18" s="13"/>
      <c r="M18" s="1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3" t="s">
        <v>191</v>
      </c>
      <c r="B19" s="26" t="s">
        <v>177</v>
      </c>
      <c r="C19" s="26"/>
      <c r="D19" s="42">
        <v>33855.791043844154</v>
      </c>
      <c r="E19" s="42">
        <v>32708.791043844143</v>
      </c>
      <c r="F19" s="42">
        <v>441</v>
      </c>
      <c r="G19" s="42">
        <v>657</v>
      </c>
      <c r="H19" s="42">
        <v>49</v>
      </c>
      <c r="I19" s="13"/>
      <c r="J19" s="13"/>
      <c r="K19" s="13"/>
      <c r="L19" s="13"/>
      <c r="M19" s="1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3" t="s">
        <v>192</v>
      </c>
      <c r="B20" s="26" t="s">
        <v>178</v>
      </c>
      <c r="C20" s="26"/>
      <c r="D20" s="42">
        <v>12846.40300028911</v>
      </c>
      <c r="E20" s="42">
        <v>12029.403000289101</v>
      </c>
      <c r="F20" s="42">
        <v>141</v>
      </c>
      <c r="G20" s="42">
        <v>213</v>
      </c>
      <c r="H20" s="42">
        <v>463</v>
      </c>
      <c r="I20" s="13"/>
      <c r="J20" s="13"/>
      <c r="K20" s="13"/>
      <c r="L20" s="13"/>
      <c r="M20" s="1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3" t="s">
        <v>193</v>
      </c>
      <c r="B21" s="26" t="s">
        <v>179</v>
      </c>
      <c r="C21" s="26"/>
      <c r="D21" s="42">
        <v>11859.529135414665</v>
      </c>
      <c r="E21" s="42">
        <v>11287.529135414667</v>
      </c>
      <c r="F21" s="42">
        <v>106</v>
      </c>
      <c r="G21" s="42">
        <v>460</v>
      </c>
      <c r="H21" s="42">
        <v>6</v>
      </c>
      <c r="I21" s="13"/>
      <c r="J21" s="13"/>
      <c r="K21" s="13"/>
      <c r="L21" s="13"/>
      <c r="M21" s="1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3" t="s">
        <v>194</v>
      </c>
      <c r="B22" s="26" t="s">
        <v>212</v>
      </c>
      <c r="C22" s="26"/>
      <c r="D22" s="42">
        <v>663.67280845646485</v>
      </c>
      <c r="E22" s="42">
        <v>644.67280845646485</v>
      </c>
      <c r="F22" s="42">
        <v>6</v>
      </c>
      <c r="G22" s="42">
        <v>4</v>
      </c>
      <c r="H22" s="42">
        <v>9</v>
      </c>
      <c r="I22" s="13"/>
      <c r="J22" s="13"/>
      <c r="K22" s="13"/>
      <c r="L22" s="13"/>
      <c r="M22" s="1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3" t="s">
        <v>195</v>
      </c>
      <c r="B23" s="26" t="s">
        <v>213</v>
      </c>
      <c r="C23" s="26"/>
      <c r="D23" s="42">
        <v>688.13754170765765</v>
      </c>
      <c r="E23" s="42">
        <v>665.13754170765765</v>
      </c>
      <c r="F23" s="42">
        <v>3</v>
      </c>
      <c r="G23" s="42">
        <v>15</v>
      </c>
      <c r="H23" s="42">
        <v>5</v>
      </c>
      <c r="I23" s="13"/>
      <c r="J23" s="13"/>
      <c r="K23" s="13"/>
      <c r="L23" s="13"/>
      <c r="M23" s="1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3" t="s">
        <v>196</v>
      </c>
      <c r="B24" s="26" t="s">
        <v>214</v>
      </c>
      <c r="C24" s="26"/>
      <c r="D24" s="42">
        <v>843.52746803847799</v>
      </c>
      <c r="E24" s="42">
        <v>798.52746803847799</v>
      </c>
      <c r="F24" s="42">
        <v>4</v>
      </c>
      <c r="G24" s="42">
        <v>22</v>
      </c>
      <c r="H24" s="42">
        <v>19</v>
      </c>
      <c r="I24" s="13"/>
      <c r="J24" s="13"/>
      <c r="K24" s="13"/>
      <c r="L24" s="13"/>
      <c r="M24" s="1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3" t="s">
        <v>197</v>
      </c>
      <c r="B25" s="26" t="s">
        <v>217</v>
      </c>
      <c r="C25" s="26"/>
      <c r="D25" s="42">
        <v>2122.2115438174551</v>
      </c>
      <c r="E25" s="42">
        <v>2028.2115438174553</v>
      </c>
      <c r="F25" s="42">
        <v>14</v>
      </c>
      <c r="G25" s="42">
        <v>42</v>
      </c>
      <c r="H25" s="42">
        <v>38</v>
      </c>
      <c r="I25" s="13"/>
      <c r="J25" s="13"/>
      <c r="K25" s="13"/>
      <c r="L25" s="13"/>
      <c r="M25" s="1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3" t="s">
        <v>198</v>
      </c>
      <c r="B26" s="26" t="s">
        <v>215</v>
      </c>
      <c r="C26" s="26"/>
      <c r="D26" s="42">
        <v>15219.762880486438</v>
      </c>
      <c r="E26" s="42">
        <v>14641.762880486418</v>
      </c>
      <c r="F26" s="42">
        <v>104</v>
      </c>
      <c r="G26" s="42">
        <v>160</v>
      </c>
      <c r="H26" s="42">
        <v>314</v>
      </c>
      <c r="I26" s="13"/>
      <c r="J26" s="13"/>
      <c r="K26" s="13"/>
      <c r="L26" s="13"/>
      <c r="M26" s="1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3" t="s">
        <v>199</v>
      </c>
      <c r="B27" s="26" t="s">
        <v>182</v>
      </c>
      <c r="C27" s="26"/>
      <c r="D27" s="42">
        <v>6163.2910332460478</v>
      </c>
      <c r="E27" s="42">
        <v>5900.2910332460506</v>
      </c>
      <c r="F27" s="42">
        <v>121</v>
      </c>
      <c r="G27" s="42">
        <v>139</v>
      </c>
      <c r="H27" s="42">
        <v>3</v>
      </c>
      <c r="I27" s="13"/>
      <c r="J27" s="13"/>
      <c r="K27" s="13"/>
      <c r="L27" s="13"/>
      <c r="M27" s="1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3" t="s">
        <v>200</v>
      </c>
      <c r="B28" s="26" t="s">
        <v>180</v>
      </c>
      <c r="C28" s="26"/>
      <c r="D28" s="42">
        <v>1650.8365128912994</v>
      </c>
      <c r="E28" s="42">
        <v>1591.8365128912994</v>
      </c>
      <c r="F28" s="42">
        <v>14</v>
      </c>
      <c r="G28" s="42">
        <v>45</v>
      </c>
      <c r="H28" s="42">
        <v>0</v>
      </c>
      <c r="I28" s="13"/>
      <c r="J28" s="13"/>
      <c r="K28" s="13"/>
      <c r="L28" s="13"/>
      <c r="M28" s="1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3" t="s">
        <v>201</v>
      </c>
      <c r="B29" s="26" t="s">
        <v>216</v>
      </c>
      <c r="C29" s="26"/>
      <c r="D29" s="42">
        <v>13024.189298150599</v>
      </c>
      <c r="E29" s="42">
        <v>12722.189298150597</v>
      </c>
      <c r="F29" s="42">
        <v>162</v>
      </c>
      <c r="G29" s="42">
        <v>139</v>
      </c>
      <c r="H29" s="42">
        <v>1</v>
      </c>
      <c r="I29" s="13"/>
      <c r="J29" s="13"/>
      <c r="K29" s="13"/>
      <c r="L29" s="13"/>
      <c r="M29" s="1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3" t="s">
        <v>202</v>
      </c>
      <c r="B30" s="26" t="s">
        <v>220</v>
      </c>
      <c r="C30" s="26"/>
      <c r="D30" s="42">
        <v>1846.9544322270317</v>
      </c>
      <c r="E30" s="42">
        <v>1703.9544322270317</v>
      </c>
      <c r="F30" s="42">
        <v>35</v>
      </c>
      <c r="G30" s="42">
        <v>94</v>
      </c>
      <c r="H30" s="42">
        <v>14</v>
      </c>
      <c r="I30" s="13"/>
      <c r="J30" s="13"/>
      <c r="K30" s="13"/>
      <c r="L30" s="13"/>
      <c r="M30" s="1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3" t="s">
        <v>203</v>
      </c>
      <c r="B31" s="26" t="s">
        <v>218</v>
      </c>
      <c r="C31" s="26"/>
      <c r="D31" s="42">
        <v>3058.5766490692913</v>
      </c>
      <c r="E31" s="42">
        <v>3004.5766490692913</v>
      </c>
      <c r="F31" s="42">
        <v>19</v>
      </c>
      <c r="G31" s="42">
        <v>32</v>
      </c>
      <c r="H31" s="42">
        <v>3</v>
      </c>
      <c r="I31" s="13"/>
      <c r="J31" s="13"/>
      <c r="K31" s="13"/>
      <c r="L31" s="13"/>
      <c r="M31" s="1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3" t="s">
        <v>204</v>
      </c>
      <c r="B32" s="26" t="s">
        <v>219</v>
      </c>
      <c r="C32" s="26"/>
      <c r="D32" s="42">
        <v>703.73870235510776</v>
      </c>
      <c r="E32" s="42">
        <v>663.73870235510753</v>
      </c>
      <c r="F32" s="42">
        <v>23</v>
      </c>
      <c r="G32" s="42">
        <v>15</v>
      </c>
      <c r="H32" s="42">
        <v>2</v>
      </c>
      <c r="I32" s="13"/>
      <c r="J32" s="13"/>
      <c r="K32" s="13"/>
      <c r="L32" s="13"/>
      <c r="M32" s="1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22.932726190629275</v>
      </c>
      <c r="F33" s="42">
        <v>1</v>
      </c>
      <c r="G33" s="42">
        <v>0</v>
      </c>
      <c r="H33" s="42">
        <v>0</v>
      </c>
      <c r="I33" s="13"/>
      <c r="J33" s="13"/>
      <c r="K33" s="13"/>
      <c r="L33" s="13"/>
      <c r="M33" s="1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4" t="s">
        <v>153</v>
      </c>
      <c r="B34" s="46"/>
      <c r="C34" s="46"/>
      <c r="D34" s="42">
        <v>64.680628272251312</v>
      </c>
      <c r="E34" s="42">
        <v>57.680628272251312</v>
      </c>
      <c r="F34" s="42">
        <v>2</v>
      </c>
      <c r="G34" s="42">
        <v>2</v>
      </c>
      <c r="H34" s="42">
        <v>3</v>
      </c>
      <c r="I34" s="13"/>
      <c r="J34" s="13"/>
      <c r="K34" s="13"/>
      <c r="L34" s="13"/>
      <c r="M34" s="1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22"/>
      <c r="B35" s="122"/>
      <c r="C35" s="122"/>
      <c r="D35" s="147"/>
      <c r="E35" s="147"/>
      <c r="F35" s="147"/>
      <c r="G35" s="147"/>
      <c r="H35" s="14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>
    <tabColor theme="9" tint="-0.249977111117893"/>
  </sheetPr>
  <dimension ref="A1:BL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6384" width="9.140625" style="5"/>
  </cols>
  <sheetData>
    <row r="1" spans="1:64" s="23" customFormat="1" ht="11.1" customHeight="1" x14ac:dyDescent="0.2">
      <c r="H1" s="16" t="s">
        <v>461</v>
      </c>
    </row>
    <row r="2" spans="1:64" ht="11.1" customHeight="1" x14ac:dyDescent="0.2"/>
    <row r="3" spans="1:64" s="6" customFormat="1" ht="12" customHeight="1" x14ac:dyDescent="0.2">
      <c r="A3" s="48" t="s">
        <v>258</v>
      </c>
    </row>
    <row r="4" spans="1:64" s="6" customFormat="1" ht="12" customHeight="1" x14ac:dyDescent="0.2">
      <c r="A4" s="48" t="s">
        <v>111</v>
      </c>
    </row>
    <row r="5" spans="1:64" s="6" customFormat="1" ht="11.1" customHeight="1" x14ac:dyDescent="0.2">
      <c r="A5" s="49"/>
    </row>
    <row r="6" spans="1:64" ht="11.1" customHeight="1" x14ac:dyDescent="0.2">
      <c r="A6" s="222">
        <v>2011</v>
      </c>
      <c r="B6" s="222"/>
      <c r="C6" s="222"/>
      <c r="D6" s="222"/>
      <c r="E6" s="222"/>
      <c r="F6" s="222"/>
      <c r="G6" s="222"/>
      <c r="H6" s="222"/>
    </row>
    <row r="7" spans="1:64" ht="11.1" customHeight="1" x14ac:dyDescent="0.2">
      <c r="A7" s="36" t="s">
        <v>110</v>
      </c>
      <c r="B7" s="47"/>
      <c r="C7" s="55"/>
    </row>
    <row r="8" spans="1:64" s="4" customFormat="1" ht="1.5" customHeight="1" x14ac:dyDescent="0.2">
      <c r="A8" s="135"/>
      <c r="B8" s="136"/>
      <c r="C8" s="150"/>
      <c r="D8" s="137"/>
      <c r="E8" s="137"/>
      <c r="F8" s="137"/>
      <c r="G8" s="137"/>
      <c r="H8" s="137"/>
    </row>
    <row r="9" spans="1:64" ht="30" customHeight="1" x14ac:dyDescent="0.2">
      <c r="A9" s="234" t="s">
        <v>173</v>
      </c>
      <c r="B9" s="235"/>
      <c r="C9" s="101"/>
      <c r="D9" s="98" t="s">
        <v>341</v>
      </c>
      <c r="E9" s="199" t="s">
        <v>17</v>
      </c>
      <c r="F9" s="199" t="s">
        <v>18</v>
      </c>
      <c r="G9" s="199" t="s">
        <v>19</v>
      </c>
      <c r="H9" s="98" t="s">
        <v>20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61"/>
      <c r="B10" s="162"/>
      <c r="C10" s="162"/>
      <c r="D10" s="120"/>
      <c r="E10" s="120"/>
      <c r="F10" s="120"/>
      <c r="G10" s="120"/>
      <c r="H10" s="120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</row>
    <row r="11" spans="1:64" s="4" customFormat="1" ht="1.5" customHeight="1" x14ac:dyDescent="0.2">
      <c r="A11" s="159"/>
      <c r="B11" s="160"/>
      <c r="C11" s="160"/>
      <c r="D11" s="57"/>
      <c r="E11" s="57"/>
      <c r="F11" s="57"/>
      <c r="G11" s="57"/>
      <c r="H11" s="57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</row>
    <row r="12" spans="1:64" ht="13.5" customHeight="1" x14ac:dyDescent="0.2">
      <c r="A12" s="52"/>
      <c r="B12" s="45" t="s">
        <v>9</v>
      </c>
      <c r="C12" s="45"/>
      <c r="D12" s="42">
        <v>196</v>
      </c>
      <c r="E12" s="42">
        <v>164</v>
      </c>
      <c r="F12" s="42">
        <v>10</v>
      </c>
      <c r="G12" s="42">
        <v>2</v>
      </c>
      <c r="H12" s="42">
        <v>20</v>
      </c>
      <c r="I12" s="17"/>
      <c r="J12" s="13"/>
      <c r="K12" s="13"/>
      <c r="L12" s="13"/>
      <c r="M12" s="1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3" t="s">
        <v>185</v>
      </c>
      <c r="B13" s="25" t="s">
        <v>174</v>
      </c>
      <c r="C13" s="25"/>
      <c r="D13" s="42">
        <v>29</v>
      </c>
      <c r="E13" s="42">
        <v>18</v>
      </c>
      <c r="F13" s="42">
        <v>8</v>
      </c>
      <c r="G13" s="42">
        <v>0</v>
      </c>
      <c r="H13" s="42">
        <v>3</v>
      </c>
      <c r="I13" s="17"/>
      <c r="J13" s="13"/>
      <c r="K13" s="13"/>
      <c r="L13" s="13"/>
      <c r="M13" s="1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3" t="s">
        <v>186</v>
      </c>
      <c r="B14" s="25" t="s">
        <v>210</v>
      </c>
      <c r="C14" s="25"/>
      <c r="D14" s="42">
        <v>6</v>
      </c>
      <c r="E14" s="42">
        <v>6</v>
      </c>
      <c r="F14" s="42">
        <v>0</v>
      </c>
      <c r="G14" s="42">
        <v>0</v>
      </c>
      <c r="H14" s="42">
        <v>0</v>
      </c>
      <c r="I14" s="17"/>
      <c r="J14" s="13"/>
      <c r="K14" s="13"/>
      <c r="L14" s="13"/>
      <c r="M14" s="1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3" t="s">
        <v>187</v>
      </c>
      <c r="B15" s="25" t="s">
        <v>175</v>
      </c>
      <c r="C15" s="25"/>
      <c r="D15" s="42">
        <v>30</v>
      </c>
      <c r="E15" s="42">
        <v>28</v>
      </c>
      <c r="F15" s="42">
        <v>0</v>
      </c>
      <c r="G15" s="42">
        <v>0</v>
      </c>
      <c r="H15" s="42">
        <v>2</v>
      </c>
      <c r="I15" s="17"/>
      <c r="J15" s="13"/>
      <c r="K15" s="13"/>
      <c r="L15" s="13"/>
      <c r="M15" s="1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3" t="s">
        <v>188</v>
      </c>
      <c r="B16" s="26" t="s">
        <v>211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17"/>
      <c r="J16" s="13"/>
      <c r="K16" s="13"/>
      <c r="L16" s="13"/>
      <c r="M16" s="1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3" t="s">
        <v>189</v>
      </c>
      <c r="B17" s="26" t="s">
        <v>181</v>
      </c>
      <c r="C17" s="26"/>
      <c r="D17" s="42">
        <v>2</v>
      </c>
      <c r="E17" s="42">
        <v>2</v>
      </c>
      <c r="F17" s="42">
        <v>0</v>
      </c>
      <c r="G17" s="42">
        <v>0</v>
      </c>
      <c r="H17" s="42">
        <v>0</v>
      </c>
      <c r="I17" s="17"/>
      <c r="J17" s="13"/>
      <c r="K17" s="13"/>
      <c r="L17" s="13"/>
      <c r="M17" s="1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3" t="s">
        <v>190</v>
      </c>
      <c r="B18" s="26" t="s">
        <v>176</v>
      </c>
      <c r="C18" s="26"/>
      <c r="D18" s="42">
        <v>57</v>
      </c>
      <c r="E18" s="42">
        <v>52</v>
      </c>
      <c r="F18" s="42">
        <v>2</v>
      </c>
      <c r="G18" s="42">
        <v>0</v>
      </c>
      <c r="H18" s="42">
        <v>3</v>
      </c>
      <c r="I18" s="17"/>
      <c r="J18" s="13"/>
      <c r="K18" s="13"/>
      <c r="L18" s="13"/>
      <c r="M18" s="1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3" t="s">
        <v>191</v>
      </c>
      <c r="B19" s="26" t="s">
        <v>177</v>
      </c>
      <c r="C19" s="26"/>
      <c r="D19" s="42">
        <v>24</v>
      </c>
      <c r="E19" s="42">
        <v>22</v>
      </c>
      <c r="F19" s="42">
        <v>0</v>
      </c>
      <c r="G19" s="42">
        <v>0</v>
      </c>
      <c r="H19" s="42">
        <v>2</v>
      </c>
      <c r="I19" s="17"/>
      <c r="J19" s="13"/>
      <c r="K19" s="13"/>
      <c r="L19" s="13"/>
      <c r="M19" s="1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3" t="s">
        <v>192</v>
      </c>
      <c r="B20" s="26" t="s">
        <v>178</v>
      </c>
      <c r="C20" s="26"/>
      <c r="D20" s="42">
        <v>23</v>
      </c>
      <c r="E20" s="42">
        <v>14</v>
      </c>
      <c r="F20" s="42">
        <v>0</v>
      </c>
      <c r="G20" s="42">
        <v>0</v>
      </c>
      <c r="H20" s="42">
        <v>9</v>
      </c>
      <c r="I20" s="17"/>
      <c r="J20" s="13"/>
      <c r="K20" s="13"/>
      <c r="L20" s="13"/>
      <c r="M20" s="1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3" t="s">
        <v>193</v>
      </c>
      <c r="B21" s="26" t="s">
        <v>179</v>
      </c>
      <c r="C21" s="26"/>
      <c r="D21" s="42">
        <v>5</v>
      </c>
      <c r="E21" s="42">
        <v>4</v>
      </c>
      <c r="F21" s="42">
        <v>0</v>
      </c>
      <c r="G21" s="42">
        <v>1</v>
      </c>
      <c r="H21" s="42">
        <v>0</v>
      </c>
      <c r="I21" s="17"/>
      <c r="J21" s="13"/>
      <c r="K21" s="13"/>
      <c r="L21" s="13"/>
      <c r="M21" s="1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3" t="s">
        <v>194</v>
      </c>
      <c r="B22" s="26" t="s">
        <v>212</v>
      </c>
      <c r="C22" s="26"/>
      <c r="D22" s="42">
        <v>1</v>
      </c>
      <c r="E22" s="42">
        <v>1</v>
      </c>
      <c r="F22" s="42">
        <v>0</v>
      </c>
      <c r="G22" s="42">
        <v>0</v>
      </c>
      <c r="H22" s="42">
        <v>0</v>
      </c>
      <c r="I22" s="17"/>
      <c r="J22" s="13"/>
      <c r="K22" s="13"/>
      <c r="L22" s="13"/>
      <c r="M22" s="1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3" t="s">
        <v>195</v>
      </c>
      <c r="B23" s="26" t="s">
        <v>213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17"/>
      <c r="J23" s="13"/>
      <c r="K23" s="13"/>
      <c r="L23" s="13"/>
      <c r="M23" s="1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3" t="s">
        <v>196</v>
      </c>
      <c r="B24" s="26" t="s">
        <v>214</v>
      </c>
      <c r="C24" s="26"/>
      <c r="D24" s="42">
        <v>1</v>
      </c>
      <c r="E24" s="42">
        <v>1</v>
      </c>
      <c r="F24" s="42">
        <v>0</v>
      </c>
      <c r="G24" s="42">
        <v>0</v>
      </c>
      <c r="H24" s="42">
        <v>0</v>
      </c>
      <c r="I24" s="17"/>
      <c r="J24" s="13"/>
      <c r="K24" s="13"/>
      <c r="L24" s="13"/>
      <c r="M24" s="1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3" t="s">
        <v>197</v>
      </c>
      <c r="B25" s="26" t="s">
        <v>217</v>
      </c>
      <c r="C25" s="26"/>
      <c r="D25" s="42">
        <v>2</v>
      </c>
      <c r="E25" s="42">
        <v>2</v>
      </c>
      <c r="F25" s="42">
        <v>0</v>
      </c>
      <c r="G25" s="42">
        <v>0</v>
      </c>
      <c r="H25" s="42">
        <v>0</v>
      </c>
      <c r="I25" s="17"/>
      <c r="J25" s="13"/>
      <c r="K25" s="13"/>
      <c r="L25" s="13"/>
      <c r="M25" s="1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3" t="s">
        <v>198</v>
      </c>
      <c r="B26" s="26" t="s">
        <v>215</v>
      </c>
      <c r="C26" s="26"/>
      <c r="D26" s="42">
        <v>6</v>
      </c>
      <c r="E26" s="42">
        <v>5</v>
      </c>
      <c r="F26" s="42">
        <v>0</v>
      </c>
      <c r="G26" s="42">
        <v>0</v>
      </c>
      <c r="H26" s="42">
        <v>1</v>
      </c>
      <c r="I26" s="17"/>
      <c r="J26" s="13"/>
      <c r="K26" s="13"/>
      <c r="L26" s="13"/>
      <c r="M26" s="1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3" t="s">
        <v>199</v>
      </c>
      <c r="B27" s="26" t="s">
        <v>182</v>
      </c>
      <c r="C27" s="26"/>
      <c r="D27" s="42">
        <v>4</v>
      </c>
      <c r="E27" s="42">
        <v>4</v>
      </c>
      <c r="F27" s="42">
        <v>0</v>
      </c>
      <c r="G27" s="42">
        <v>0</v>
      </c>
      <c r="H27" s="42">
        <v>0</v>
      </c>
      <c r="I27" s="17"/>
      <c r="J27" s="13"/>
      <c r="K27" s="13"/>
      <c r="L27" s="13"/>
      <c r="M27" s="1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3" t="s">
        <v>200</v>
      </c>
      <c r="B28" s="26" t="s">
        <v>180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17"/>
      <c r="J28" s="13"/>
      <c r="K28" s="13"/>
      <c r="L28" s="13"/>
      <c r="M28" s="1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3" t="s">
        <v>201</v>
      </c>
      <c r="B29" s="26" t="s">
        <v>216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17"/>
      <c r="J29" s="13"/>
      <c r="K29" s="13"/>
      <c r="L29" s="13"/>
      <c r="M29" s="1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3" t="s">
        <v>202</v>
      </c>
      <c r="B30" s="26" t="s">
        <v>220</v>
      </c>
      <c r="C30" s="26"/>
      <c r="D30" s="42">
        <v>2</v>
      </c>
      <c r="E30" s="42">
        <v>2</v>
      </c>
      <c r="F30" s="42">
        <v>0</v>
      </c>
      <c r="G30" s="42">
        <v>0</v>
      </c>
      <c r="H30" s="42">
        <v>0</v>
      </c>
      <c r="I30" s="17"/>
      <c r="J30" s="13"/>
      <c r="K30" s="13"/>
      <c r="L30" s="13"/>
      <c r="M30" s="1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3" t="s">
        <v>203</v>
      </c>
      <c r="B31" s="26" t="s">
        <v>218</v>
      </c>
      <c r="C31" s="26"/>
      <c r="D31" s="42">
        <v>2</v>
      </c>
      <c r="E31" s="42">
        <v>1</v>
      </c>
      <c r="F31" s="42">
        <v>0</v>
      </c>
      <c r="G31" s="42">
        <v>1</v>
      </c>
      <c r="H31" s="42">
        <v>0</v>
      </c>
      <c r="I31" s="17"/>
      <c r="J31" s="13"/>
      <c r="K31" s="13"/>
      <c r="L31" s="13"/>
      <c r="M31" s="1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3" t="s">
        <v>204</v>
      </c>
      <c r="B32" s="26" t="s">
        <v>219</v>
      </c>
      <c r="C32" s="26"/>
      <c r="D32" s="42">
        <v>2</v>
      </c>
      <c r="E32" s="42">
        <v>2</v>
      </c>
      <c r="F32" s="42">
        <v>0</v>
      </c>
      <c r="G32" s="42">
        <v>0</v>
      </c>
      <c r="H32" s="42">
        <v>0</v>
      </c>
      <c r="I32" s="17"/>
      <c r="J32" s="13"/>
      <c r="K32" s="13"/>
      <c r="L32" s="13"/>
      <c r="M32" s="1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3" t="s">
        <v>205</v>
      </c>
      <c r="B33" s="26" t="s">
        <v>346</v>
      </c>
      <c r="C33" s="26"/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17"/>
      <c r="J33" s="13"/>
      <c r="K33" s="13"/>
      <c r="L33" s="13"/>
      <c r="M33" s="1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4" t="s">
        <v>153</v>
      </c>
      <c r="B34" s="46"/>
      <c r="C34" s="46"/>
      <c r="D34" s="42"/>
      <c r="E34" s="42"/>
      <c r="F34" s="42"/>
      <c r="G34" s="42"/>
      <c r="H34" s="42"/>
      <c r="I34" s="17"/>
      <c r="J34" s="13"/>
      <c r="K34" s="13"/>
      <c r="L34" s="13"/>
      <c r="M34" s="1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22"/>
      <c r="B35" s="122"/>
      <c r="C35" s="122"/>
      <c r="D35" s="147"/>
      <c r="E35" s="147"/>
      <c r="F35" s="147"/>
      <c r="G35" s="147"/>
      <c r="H35" s="14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5.140625" style="13" customWidth="1"/>
    <col min="22" max="16384" width="9.140625" style="13"/>
  </cols>
  <sheetData>
    <row r="1" spans="1:70" ht="11.1" customHeight="1" x14ac:dyDescent="0.2">
      <c r="M1" s="16" t="s">
        <v>460</v>
      </c>
      <c r="T1" s="15"/>
    </row>
    <row r="2" spans="1:70" ht="11.1" customHeight="1" x14ac:dyDescent="0.2"/>
    <row r="3" spans="1:70" s="6" customFormat="1" ht="12" customHeight="1" x14ac:dyDescent="0.2">
      <c r="A3" s="48" t="s">
        <v>257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70" s="5" customFormat="1" ht="11.1" customHeight="1" x14ac:dyDescent="0.2">
      <c r="A6" s="36" t="s">
        <v>110</v>
      </c>
      <c r="B6" s="47"/>
      <c r="C6" s="55"/>
      <c r="E6" s="47"/>
      <c r="F6" s="47"/>
      <c r="G6" s="47"/>
      <c r="H6" s="47"/>
      <c r="I6" s="47"/>
      <c r="J6" s="47"/>
      <c r="K6" s="47"/>
      <c r="L6" s="47"/>
      <c r="T6" s="16"/>
    </row>
    <row r="7" spans="1:70" s="5" customFormat="1" ht="1.5" customHeight="1" x14ac:dyDescent="0.2">
      <c r="A7" s="114"/>
      <c r="B7" s="115"/>
      <c r="C7" s="18"/>
      <c r="D7" s="116"/>
      <c r="E7" s="115"/>
      <c r="F7" s="115"/>
      <c r="G7" s="115"/>
      <c r="H7" s="115"/>
      <c r="I7" s="115"/>
      <c r="J7" s="115"/>
      <c r="K7" s="115"/>
      <c r="L7" s="115"/>
      <c r="M7" s="116"/>
      <c r="T7" s="16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133</v>
      </c>
      <c r="F8" s="225"/>
      <c r="G8" s="225"/>
      <c r="H8" s="225"/>
      <c r="I8" s="225"/>
      <c r="J8" s="225"/>
      <c r="K8" s="225"/>
      <c r="L8" s="225"/>
      <c r="M8" s="231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87</v>
      </c>
      <c r="G9" s="203" t="s">
        <v>88</v>
      </c>
      <c r="H9" s="203" t="s">
        <v>89</v>
      </c>
      <c r="I9" s="203" t="s">
        <v>90</v>
      </c>
      <c r="J9" s="203" t="s">
        <v>91</v>
      </c>
      <c r="K9" s="203" t="s">
        <v>126</v>
      </c>
      <c r="L9" s="203" t="s">
        <v>92</v>
      </c>
      <c r="M9" s="204" t="s">
        <v>127</v>
      </c>
      <c r="U9" s="23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U10" s="23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2"/>
      <c r="B12" s="45" t="s">
        <v>9</v>
      </c>
      <c r="C12" s="45"/>
      <c r="D12" s="42">
        <v>209182.99999998396</v>
      </c>
      <c r="E12" s="42">
        <v>84926.033523100588</v>
      </c>
      <c r="F12" s="42">
        <v>4379.7478634454701</v>
      </c>
      <c r="G12" s="42">
        <v>9396.0246093406422</v>
      </c>
      <c r="H12" s="42">
        <v>13071.356069162943</v>
      </c>
      <c r="I12" s="42">
        <v>29936.886233671925</v>
      </c>
      <c r="J12" s="42">
        <v>13398.245654426069</v>
      </c>
      <c r="K12" s="42">
        <v>9190.6979614598113</v>
      </c>
      <c r="L12" s="42">
        <v>3051.0543200677139</v>
      </c>
      <c r="M12" s="42">
        <v>2502.0208115247938</v>
      </c>
      <c r="N12" s="17"/>
      <c r="O12" s="13"/>
      <c r="P12" s="13"/>
      <c r="Q12" s="13"/>
      <c r="R12" s="13"/>
      <c r="S12" s="13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7000.4235621557727</v>
      </c>
      <c r="E13" s="42">
        <v>1862.4097811133274</v>
      </c>
      <c r="F13" s="42">
        <v>141.07279319532148</v>
      </c>
      <c r="G13" s="42">
        <v>168.72673924316877</v>
      </c>
      <c r="H13" s="42">
        <v>151.8494432900529</v>
      </c>
      <c r="I13" s="42">
        <v>701.18074607815311</v>
      </c>
      <c r="J13" s="42">
        <v>220.6603636008129</v>
      </c>
      <c r="K13" s="42">
        <v>94.435241616540083</v>
      </c>
      <c r="L13" s="42">
        <v>314.92764493046747</v>
      </c>
      <c r="M13" s="42">
        <v>69.556809158810282</v>
      </c>
      <c r="N13" s="17"/>
      <c r="O13" s="13"/>
      <c r="P13" s="13"/>
      <c r="Q13" s="13"/>
      <c r="R13" s="13"/>
      <c r="S13" s="13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1136.8724332906213</v>
      </c>
      <c r="E14" s="42">
        <v>512.64589636470305</v>
      </c>
      <c r="F14" s="42">
        <v>74.034842803691802</v>
      </c>
      <c r="G14" s="42">
        <v>67.337708752857793</v>
      </c>
      <c r="H14" s="42">
        <v>46.011970395372188</v>
      </c>
      <c r="I14" s="42">
        <v>19.99411871678986</v>
      </c>
      <c r="J14" s="42">
        <v>163.57045818443714</v>
      </c>
      <c r="K14" s="42">
        <v>0</v>
      </c>
      <c r="L14" s="42">
        <v>58.46293938624332</v>
      </c>
      <c r="M14" s="42">
        <v>83.233858125310675</v>
      </c>
      <c r="N14" s="17"/>
      <c r="O14" s="13"/>
      <c r="P14" s="13"/>
      <c r="Q14" s="13"/>
      <c r="R14" s="13"/>
      <c r="S14" s="13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54610.66274929879</v>
      </c>
      <c r="E15" s="42">
        <v>28230.401922310604</v>
      </c>
      <c r="F15" s="42">
        <v>1168.6256264409324</v>
      </c>
      <c r="G15" s="42">
        <v>2860.2964005931303</v>
      </c>
      <c r="H15" s="42">
        <v>5853.9346465800054</v>
      </c>
      <c r="I15" s="42">
        <v>7369.3105181614155</v>
      </c>
      <c r="J15" s="42">
        <v>5233.8890312268823</v>
      </c>
      <c r="K15" s="42">
        <v>4812.9465563477879</v>
      </c>
      <c r="L15" s="42">
        <v>453.4558524881449</v>
      </c>
      <c r="M15" s="42">
        <v>477.94329047286686</v>
      </c>
      <c r="N15" s="17"/>
      <c r="O15" s="13"/>
      <c r="P15" s="13"/>
      <c r="Q15" s="13"/>
      <c r="R15" s="13"/>
      <c r="S15" s="13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142.13007895349597</v>
      </c>
      <c r="E16" s="42">
        <v>14.765510073905954</v>
      </c>
      <c r="F16" s="42">
        <v>4.7766306898169875</v>
      </c>
      <c r="G16" s="42">
        <v>4.1317365269461082</v>
      </c>
      <c r="H16" s="42">
        <v>0</v>
      </c>
      <c r="I16" s="42">
        <v>1</v>
      </c>
      <c r="J16" s="42">
        <v>0</v>
      </c>
      <c r="K16" s="42">
        <v>0</v>
      </c>
      <c r="L16" s="42">
        <v>4.8571428571428568</v>
      </c>
      <c r="M16" s="42">
        <v>0</v>
      </c>
      <c r="N16" s="17"/>
      <c r="O16" s="13"/>
      <c r="P16" s="13"/>
      <c r="Q16" s="13"/>
      <c r="R16" s="13"/>
      <c r="S16" s="13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3085.9342642119691</v>
      </c>
      <c r="E17" s="42">
        <v>1301.161232400251</v>
      </c>
      <c r="F17" s="42">
        <v>35.991952033351112</v>
      </c>
      <c r="G17" s="42">
        <v>84.9404090675541</v>
      </c>
      <c r="H17" s="42">
        <v>129.91913764543378</v>
      </c>
      <c r="I17" s="42">
        <v>641.82716443531933</v>
      </c>
      <c r="J17" s="42">
        <v>155.68356492893389</v>
      </c>
      <c r="K17" s="42">
        <v>128.71364364961173</v>
      </c>
      <c r="L17" s="42">
        <v>75.662089251057466</v>
      </c>
      <c r="M17" s="42">
        <v>48.423271388988752</v>
      </c>
      <c r="N17" s="17"/>
      <c r="O17" s="13"/>
      <c r="P17" s="13"/>
      <c r="Q17" s="13"/>
      <c r="R17" s="13"/>
      <c r="S17" s="13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38571.741507629951</v>
      </c>
      <c r="E18" s="42">
        <v>17513.455585891985</v>
      </c>
      <c r="F18" s="42">
        <v>1342.6471333695622</v>
      </c>
      <c r="G18" s="42">
        <v>2541.8456060083822</v>
      </c>
      <c r="H18" s="42">
        <v>2385.7946336701007</v>
      </c>
      <c r="I18" s="42">
        <v>4345.7374499390753</v>
      </c>
      <c r="J18" s="42">
        <v>3737.1574905890784</v>
      </c>
      <c r="K18" s="42">
        <v>1285.5807744406322</v>
      </c>
      <c r="L18" s="42">
        <v>1020.7628326687158</v>
      </c>
      <c r="M18" s="42">
        <v>853.92966520657967</v>
      </c>
      <c r="N18" s="17"/>
      <c r="O18" s="13"/>
      <c r="P18" s="13"/>
      <c r="Q18" s="13"/>
      <c r="R18" s="13"/>
      <c r="S18" s="13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33855.791043845158</v>
      </c>
      <c r="E19" s="42">
        <v>13214.065486073168</v>
      </c>
      <c r="F19" s="42">
        <v>574.30257399286131</v>
      </c>
      <c r="G19" s="42">
        <v>1779.0257284586078</v>
      </c>
      <c r="H19" s="42">
        <v>1931.163164670736</v>
      </c>
      <c r="I19" s="42">
        <v>5173.0869851705947</v>
      </c>
      <c r="J19" s="42">
        <v>1931.0928864433274</v>
      </c>
      <c r="K19" s="42">
        <v>1123.391505792777</v>
      </c>
      <c r="L19" s="42">
        <v>369.64216683227198</v>
      </c>
      <c r="M19" s="42">
        <v>332.36047471197054</v>
      </c>
      <c r="N19" s="17"/>
      <c r="O19" s="13"/>
      <c r="P19" s="13"/>
      <c r="Q19" s="13"/>
      <c r="R19" s="13"/>
      <c r="S19" s="13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12846.403000289043</v>
      </c>
      <c r="E20" s="42">
        <v>3378.1314688431612</v>
      </c>
      <c r="F20" s="42">
        <v>154.19150489245652</v>
      </c>
      <c r="G20" s="42">
        <v>211.16766469613157</v>
      </c>
      <c r="H20" s="42">
        <v>428.64818134835417</v>
      </c>
      <c r="I20" s="42">
        <v>1715.0272667801196</v>
      </c>
      <c r="J20" s="42">
        <v>326.16978581379897</v>
      </c>
      <c r="K20" s="42">
        <v>320.7835970162555</v>
      </c>
      <c r="L20" s="42">
        <v>161.49114663111277</v>
      </c>
      <c r="M20" s="42">
        <v>60.652321664924713</v>
      </c>
      <c r="N20" s="17"/>
      <c r="O20" s="13"/>
      <c r="P20" s="13"/>
      <c r="Q20" s="13"/>
      <c r="R20" s="13"/>
      <c r="S20" s="13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11859.529135414636</v>
      </c>
      <c r="E21" s="42">
        <v>3866.5917229791253</v>
      </c>
      <c r="F21" s="42">
        <v>248.97519670100363</v>
      </c>
      <c r="G21" s="42">
        <v>346.71504545456213</v>
      </c>
      <c r="H21" s="42">
        <v>369.01291096690977</v>
      </c>
      <c r="I21" s="42">
        <v>1934.3767806840974</v>
      </c>
      <c r="J21" s="42">
        <v>403.96260918729348</v>
      </c>
      <c r="K21" s="42">
        <v>297.68604746844824</v>
      </c>
      <c r="L21" s="42">
        <v>98.01929131344221</v>
      </c>
      <c r="M21" s="42">
        <v>167.84384120336668</v>
      </c>
      <c r="N21" s="17"/>
      <c r="O21" s="13"/>
      <c r="P21" s="13"/>
      <c r="Q21" s="13"/>
      <c r="R21" s="13"/>
      <c r="S21" s="13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663.67280845646542</v>
      </c>
      <c r="E22" s="42">
        <v>106.05170393575685</v>
      </c>
      <c r="F22" s="42">
        <v>0</v>
      </c>
      <c r="G22" s="42">
        <v>9.7267080745341623</v>
      </c>
      <c r="H22" s="42">
        <v>13.28666944107739</v>
      </c>
      <c r="I22" s="42">
        <v>60.324712376047728</v>
      </c>
      <c r="J22" s="42">
        <v>14.161242502595591</v>
      </c>
      <c r="K22" s="42">
        <v>4.8023715415019765</v>
      </c>
      <c r="L22" s="42">
        <v>3.75</v>
      </c>
      <c r="M22" s="42">
        <v>0</v>
      </c>
      <c r="N22" s="17"/>
      <c r="O22" s="13"/>
      <c r="P22" s="13"/>
      <c r="Q22" s="13"/>
      <c r="R22" s="13"/>
      <c r="S22" s="13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688.13754170765822</v>
      </c>
      <c r="E23" s="42">
        <v>164.99359110484829</v>
      </c>
      <c r="F23" s="42">
        <v>0</v>
      </c>
      <c r="G23" s="42">
        <v>18.985768616775367</v>
      </c>
      <c r="H23" s="42">
        <v>13.305681759922894</v>
      </c>
      <c r="I23" s="42">
        <v>76.664189961520918</v>
      </c>
      <c r="J23" s="42">
        <v>24.224453374074898</v>
      </c>
      <c r="K23" s="42">
        <v>8.175465838509318</v>
      </c>
      <c r="L23" s="42">
        <v>14.065740198706798</v>
      </c>
      <c r="M23" s="42">
        <v>9.5722913553380948</v>
      </c>
      <c r="N23" s="17"/>
      <c r="O23" s="13"/>
      <c r="P23" s="13"/>
      <c r="Q23" s="13"/>
      <c r="R23" s="13"/>
      <c r="S23" s="13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843.52746803847833</v>
      </c>
      <c r="E24" s="42">
        <v>272.85765744963913</v>
      </c>
      <c r="F24" s="42">
        <v>9.7742710120068601</v>
      </c>
      <c r="G24" s="42">
        <v>42.029356176607308</v>
      </c>
      <c r="H24" s="42">
        <v>40.782714174230549</v>
      </c>
      <c r="I24" s="42">
        <v>113.33484072791002</v>
      </c>
      <c r="J24" s="42">
        <v>26.158496106765632</v>
      </c>
      <c r="K24" s="42">
        <v>36.001348562301573</v>
      </c>
      <c r="L24" s="42">
        <v>4.7766306898169875</v>
      </c>
      <c r="M24" s="42">
        <v>0</v>
      </c>
      <c r="N24" s="17"/>
      <c r="O24" s="13"/>
      <c r="P24" s="13"/>
      <c r="Q24" s="13"/>
      <c r="R24" s="13"/>
      <c r="S24" s="13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2122.2115438174587</v>
      </c>
      <c r="E25" s="42">
        <v>667.63514367815594</v>
      </c>
      <c r="F25" s="42">
        <v>17.679723180699661</v>
      </c>
      <c r="G25" s="42">
        <v>50.867466471146813</v>
      </c>
      <c r="H25" s="42">
        <v>95.960945835543399</v>
      </c>
      <c r="I25" s="42">
        <v>354.08733632285174</v>
      </c>
      <c r="J25" s="42">
        <v>43.16894595293742</v>
      </c>
      <c r="K25" s="42">
        <v>43.780811945979117</v>
      </c>
      <c r="L25" s="42">
        <v>27.640116505000581</v>
      </c>
      <c r="M25" s="42">
        <v>34.449797463997022</v>
      </c>
      <c r="N25" s="17"/>
      <c r="O25" s="13"/>
      <c r="P25" s="13"/>
      <c r="Q25" s="13"/>
      <c r="R25" s="13"/>
      <c r="S25" s="13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15219.762880486229</v>
      </c>
      <c r="E26" s="42">
        <v>4395.4470055614102</v>
      </c>
      <c r="F26" s="42">
        <v>259.90351373047895</v>
      </c>
      <c r="G26" s="42">
        <v>321.72031778233821</v>
      </c>
      <c r="H26" s="42">
        <v>476.62164507588403</v>
      </c>
      <c r="I26" s="42">
        <v>2575.7974585260386</v>
      </c>
      <c r="J26" s="42">
        <v>203.11196697900013</v>
      </c>
      <c r="K26" s="42">
        <v>406.17832918112578</v>
      </c>
      <c r="L26" s="42">
        <v>60.091098121409281</v>
      </c>
      <c r="M26" s="42">
        <v>92.022676165133049</v>
      </c>
      <c r="N26" s="17"/>
      <c r="O26" s="13"/>
      <c r="P26" s="13"/>
      <c r="Q26" s="13"/>
      <c r="R26" s="13"/>
      <c r="S26" s="13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6163.2910332460597</v>
      </c>
      <c r="E27" s="42">
        <v>2325.2848865662409</v>
      </c>
      <c r="F27" s="42">
        <v>117.71330769895415</v>
      </c>
      <c r="G27" s="42">
        <v>160.48704985491409</v>
      </c>
      <c r="H27" s="42">
        <v>199.46441976388974</v>
      </c>
      <c r="I27" s="42">
        <v>1099.8054977286172</v>
      </c>
      <c r="J27" s="42">
        <v>426.34341460844792</v>
      </c>
      <c r="K27" s="42">
        <v>170.01426173106725</v>
      </c>
      <c r="L27" s="42">
        <v>88.599994774439025</v>
      </c>
      <c r="M27" s="42">
        <v>62.856940405911246</v>
      </c>
      <c r="N27" s="17"/>
      <c r="O27" s="13"/>
      <c r="P27" s="13"/>
      <c r="Q27" s="13"/>
      <c r="R27" s="13"/>
      <c r="S27" s="13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1650.8365128913024</v>
      </c>
      <c r="E28" s="42">
        <v>516.52651629012053</v>
      </c>
      <c r="F28" s="42">
        <v>28.252156688785504</v>
      </c>
      <c r="G28" s="42">
        <v>46.213216242182291</v>
      </c>
      <c r="H28" s="42">
        <v>90.328788729684192</v>
      </c>
      <c r="I28" s="42">
        <v>290.21351788567932</v>
      </c>
      <c r="J28" s="42">
        <v>27.747738845438253</v>
      </c>
      <c r="K28" s="42">
        <v>24.357562447079381</v>
      </c>
      <c r="L28" s="42">
        <v>4.7924528301886795</v>
      </c>
      <c r="M28" s="42">
        <v>4.6210826210826212</v>
      </c>
      <c r="N28" s="17"/>
      <c r="O28" s="13"/>
      <c r="P28" s="13"/>
      <c r="Q28" s="13"/>
      <c r="R28" s="13"/>
      <c r="S28" s="13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13024.189298150475</v>
      </c>
      <c r="E29" s="42">
        <v>4404.5700361472846</v>
      </c>
      <c r="F29" s="42">
        <v>138.32566433713262</v>
      </c>
      <c r="G29" s="42">
        <v>435.14049581507271</v>
      </c>
      <c r="H29" s="42">
        <v>447.25149121026612</v>
      </c>
      <c r="I29" s="42">
        <v>2592.2679708202754</v>
      </c>
      <c r="J29" s="42">
        <v>237.45257591718303</v>
      </c>
      <c r="K29" s="42">
        <v>245.63509139501144</v>
      </c>
      <c r="L29" s="42">
        <v>149.77208927925025</v>
      </c>
      <c r="M29" s="42">
        <v>158.72465737309301</v>
      </c>
      <c r="N29" s="17"/>
      <c r="O29" s="13"/>
      <c r="P29" s="13"/>
      <c r="Q29" s="13"/>
      <c r="R29" s="13"/>
      <c r="S29" s="13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1846.9544322270335</v>
      </c>
      <c r="E30" s="42">
        <v>726.46936195044952</v>
      </c>
      <c r="F30" s="42">
        <v>18.64975845410628</v>
      </c>
      <c r="G30" s="42">
        <v>46.413225832050585</v>
      </c>
      <c r="H30" s="42">
        <v>231.32318825103357</v>
      </c>
      <c r="I30" s="42">
        <v>209.33956439945109</v>
      </c>
      <c r="J30" s="42">
        <v>52.982021712024547</v>
      </c>
      <c r="K30" s="42">
        <v>129.25162632394023</v>
      </c>
      <c r="L30" s="42">
        <v>33.669299011741259</v>
      </c>
      <c r="M30" s="42">
        <v>4.840677966101695</v>
      </c>
      <c r="N30" s="17"/>
      <c r="O30" s="13"/>
      <c r="P30" s="13"/>
      <c r="Q30" s="13"/>
      <c r="R30" s="13"/>
      <c r="S30" s="13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3058.5766490692899</v>
      </c>
      <c r="E31" s="42">
        <v>1095.0503197834873</v>
      </c>
      <c r="F31" s="42">
        <v>25.803872970229293</v>
      </c>
      <c r="G31" s="42">
        <v>156.19759581583926</v>
      </c>
      <c r="H31" s="42">
        <v>135.56492745810937</v>
      </c>
      <c r="I31" s="42">
        <v>481.27734373625719</v>
      </c>
      <c r="J31" s="42">
        <v>129.28212669566327</v>
      </c>
      <c r="K31" s="42">
        <v>38.270000160993987</v>
      </c>
      <c r="L31" s="42">
        <v>91.557538084382713</v>
      </c>
      <c r="M31" s="42">
        <v>37.096914862011992</v>
      </c>
      <c r="N31" s="17"/>
      <c r="O31" s="13"/>
      <c r="P31" s="13"/>
      <c r="Q31" s="13"/>
      <c r="R31" s="13"/>
      <c r="S31" s="13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703.73870235510788</v>
      </c>
      <c r="E32" s="42">
        <v>336.51869458182966</v>
      </c>
      <c r="F32" s="42">
        <v>19.027341254076873</v>
      </c>
      <c r="G32" s="42">
        <v>41.056369857854726</v>
      </c>
      <c r="H32" s="42">
        <v>27.131508896273967</v>
      </c>
      <c r="I32" s="42">
        <v>177.23277122250516</v>
      </c>
      <c r="J32" s="42">
        <v>35.426481757418649</v>
      </c>
      <c r="K32" s="42">
        <v>17.693726000209317</v>
      </c>
      <c r="L32" s="42">
        <v>15.058254214180426</v>
      </c>
      <c r="M32" s="42">
        <v>3.8922413793103448</v>
      </c>
      <c r="N32" s="17"/>
      <c r="O32" s="13"/>
      <c r="P32" s="13"/>
      <c r="Q32" s="13"/>
      <c r="R32" s="13"/>
      <c r="S32" s="13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17"/>
      <c r="O33" s="13"/>
      <c r="P33" s="13"/>
      <c r="Q33" s="13"/>
      <c r="R33" s="13"/>
      <c r="S33" s="13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64.680628272251312</v>
      </c>
      <c r="E34" s="42">
        <v>21</v>
      </c>
      <c r="F34" s="42">
        <v>0</v>
      </c>
      <c r="G34" s="42">
        <v>3</v>
      </c>
      <c r="H34" s="42">
        <v>4</v>
      </c>
      <c r="I34" s="42">
        <v>5</v>
      </c>
      <c r="J34" s="42">
        <v>6</v>
      </c>
      <c r="K34" s="42">
        <v>3</v>
      </c>
      <c r="L34" s="42">
        <v>0</v>
      </c>
      <c r="M34" s="42">
        <v>0</v>
      </c>
      <c r="N34" s="17"/>
      <c r="T34" s="10"/>
      <c r="U34" s="5"/>
    </row>
    <row r="35" spans="1:70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>
        <f>SUM(F35:M35)</f>
        <v>0</v>
      </c>
      <c r="T35" s="10"/>
      <c r="U35" s="5"/>
    </row>
    <row r="36" spans="1:70" ht="11.1" customHeight="1" x14ac:dyDescent="0.2">
      <c r="A36" s="15"/>
      <c r="B36" s="5"/>
      <c r="C36" s="5"/>
      <c r="M36" s="174" t="s">
        <v>108</v>
      </c>
      <c r="T36" s="5"/>
      <c r="U36" s="5"/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>
    <tabColor theme="9" tint="-0.249977111117893"/>
  </sheetPr>
  <dimension ref="A1:Z38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16384" width="9.140625" style="13"/>
  </cols>
  <sheetData>
    <row r="1" spans="1:21" ht="11.1" customHeight="1" x14ac:dyDescent="0.2">
      <c r="A1" s="23" t="s">
        <v>109</v>
      </c>
      <c r="Q1" s="16" t="s">
        <v>460</v>
      </c>
    </row>
    <row r="2" spans="1:21" ht="11.1" customHeight="1" x14ac:dyDescent="0.2"/>
    <row r="3" spans="1:21" s="6" customFormat="1" ht="12" customHeight="1" x14ac:dyDescent="0.2">
      <c r="A3" s="48" t="s">
        <v>257</v>
      </c>
    </row>
    <row r="4" spans="1:21" s="6" customFormat="1" ht="11.1" customHeight="1" x14ac:dyDescent="0.2">
      <c r="A4" s="49"/>
    </row>
    <row r="5" spans="1:21" s="6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21" ht="11.1" customHeight="1" x14ac:dyDescent="0.2">
      <c r="A6" s="36" t="s">
        <v>110</v>
      </c>
      <c r="B6" s="47"/>
      <c r="C6" s="55"/>
    </row>
    <row r="7" spans="1:21" ht="1.5" customHeight="1" x14ac:dyDescent="0.2">
      <c r="A7" s="114"/>
      <c r="B7" s="115"/>
      <c r="C7" s="18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</row>
    <row r="8" spans="1:21" ht="12.75" customHeight="1" thickBot="1" x14ac:dyDescent="0.25">
      <c r="A8" s="221" t="s">
        <v>173</v>
      </c>
      <c r="B8" s="221"/>
      <c r="C8" s="50"/>
      <c r="D8" s="232" t="s">
        <v>341</v>
      </c>
      <c r="E8" s="231" t="s">
        <v>134</v>
      </c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0"/>
      <c r="R8" s="7"/>
      <c r="S8" s="7"/>
      <c r="T8" s="7"/>
      <c r="U8" s="7"/>
    </row>
    <row r="9" spans="1:21" ht="30" customHeight="1" x14ac:dyDescent="0.2">
      <c r="A9" s="221"/>
      <c r="B9" s="226"/>
      <c r="C9" s="80"/>
      <c r="D9" s="236"/>
      <c r="E9" s="204" t="s">
        <v>1</v>
      </c>
      <c r="F9" s="203" t="s">
        <v>128</v>
      </c>
      <c r="G9" s="203" t="s">
        <v>93</v>
      </c>
      <c r="H9" s="203" t="s">
        <v>94</v>
      </c>
      <c r="I9" s="203" t="s">
        <v>95</v>
      </c>
      <c r="J9" s="203" t="s">
        <v>129</v>
      </c>
      <c r="K9" s="203" t="s">
        <v>96</v>
      </c>
      <c r="L9" s="203" t="s">
        <v>97</v>
      </c>
      <c r="M9" s="203" t="s">
        <v>130</v>
      </c>
      <c r="N9" s="203" t="s">
        <v>131</v>
      </c>
      <c r="O9" s="203" t="s">
        <v>98</v>
      </c>
      <c r="P9" s="203" t="s">
        <v>99</v>
      </c>
      <c r="Q9" s="202" t="s">
        <v>100</v>
      </c>
      <c r="U9" s="23"/>
    </row>
    <row r="10" spans="1:21" s="79" customFormat="1" ht="1.5" customHeight="1" x14ac:dyDescent="0.2">
      <c r="A10" s="118"/>
      <c r="B10" s="166"/>
      <c r="C10" s="166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21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2"/>
      <c r="B12" s="45" t="s">
        <v>9</v>
      </c>
      <c r="C12" s="45"/>
      <c r="D12" s="42">
        <v>209182.99999998396</v>
      </c>
      <c r="E12" s="42">
        <v>51509.24498129834</v>
      </c>
      <c r="F12" s="42">
        <v>12456.722015303319</v>
      </c>
      <c r="G12" s="42">
        <v>6550.9502467705943</v>
      </c>
      <c r="H12" s="42">
        <v>8444.8270773264521</v>
      </c>
      <c r="I12" s="42">
        <v>2293.4624214918936</v>
      </c>
      <c r="J12" s="42">
        <v>509.92766097425908</v>
      </c>
      <c r="K12" s="42">
        <v>4868.9156236870867</v>
      </c>
      <c r="L12" s="42">
        <v>501.6759472815574</v>
      </c>
      <c r="M12" s="42">
        <v>1047.1996595251551</v>
      </c>
      <c r="N12" s="42">
        <v>886.30304454601617</v>
      </c>
      <c r="O12" s="42">
        <v>1057.4399586001525</v>
      </c>
      <c r="P12" s="42">
        <v>8738.8005571918275</v>
      </c>
      <c r="Q12" s="42">
        <v>4153.020768600516</v>
      </c>
      <c r="R12" s="17"/>
    </row>
    <row r="13" spans="1:21" ht="13.5" customHeight="1" x14ac:dyDescent="0.2">
      <c r="A13" s="53" t="s">
        <v>185</v>
      </c>
      <c r="B13" s="25" t="s">
        <v>174</v>
      </c>
      <c r="C13" s="25"/>
      <c r="D13" s="42">
        <v>7000.4235621557727</v>
      </c>
      <c r="E13" s="42">
        <v>2302.0301350788909</v>
      </c>
      <c r="F13" s="42">
        <v>356.16149224755145</v>
      </c>
      <c r="G13" s="42">
        <v>206.0068244921552</v>
      </c>
      <c r="H13" s="42">
        <v>254.23549032761866</v>
      </c>
      <c r="I13" s="42">
        <v>126.21325140280581</v>
      </c>
      <c r="J13" s="42">
        <v>31.639755040175245</v>
      </c>
      <c r="K13" s="42">
        <v>241.31777336378744</v>
      </c>
      <c r="L13" s="42">
        <v>4.5204081632653059</v>
      </c>
      <c r="M13" s="42">
        <v>26.267164788513238</v>
      </c>
      <c r="N13" s="42">
        <v>84.200477760672285</v>
      </c>
      <c r="O13" s="42">
        <v>73.283034008810716</v>
      </c>
      <c r="P13" s="42">
        <v>752.43669077445122</v>
      </c>
      <c r="Q13" s="42">
        <v>145.74777270908373</v>
      </c>
      <c r="R13" s="17"/>
    </row>
    <row r="14" spans="1:21" ht="13.5" customHeight="1" x14ac:dyDescent="0.2">
      <c r="A14" s="53" t="s">
        <v>186</v>
      </c>
      <c r="B14" s="25" t="s">
        <v>210</v>
      </c>
      <c r="C14" s="25"/>
      <c r="D14" s="42">
        <v>1136.8724332906213</v>
      </c>
      <c r="E14" s="42">
        <v>363.24239671614436</v>
      </c>
      <c r="F14" s="42">
        <v>37.537915460719645</v>
      </c>
      <c r="G14" s="42">
        <v>14.465096315186127</v>
      </c>
      <c r="H14" s="42">
        <v>94.461306546865828</v>
      </c>
      <c r="I14" s="42">
        <v>9.0246031746031754</v>
      </c>
      <c r="J14" s="42">
        <v>0</v>
      </c>
      <c r="K14" s="42">
        <v>35.44266770000506</v>
      </c>
      <c r="L14" s="42">
        <v>0</v>
      </c>
      <c r="M14" s="42">
        <v>18.568179250115382</v>
      </c>
      <c r="N14" s="42">
        <v>0</v>
      </c>
      <c r="O14" s="42">
        <v>28.741808412452571</v>
      </c>
      <c r="P14" s="42">
        <v>90.18658163305318</v>
      </c>
      <c r="Q14" s="42">
        <v>34.814238223143278</v>
      </c>
      <c r="R14" s="17"/>
    </row>
    <row r="15" spans="1:21" ht="13.5" customHeight="1" x14ac:dyDescent="0.2">
      <c r="A15" s="53" t="s">
        <v>187</v>
      </c>
      <c r="B15" s="25" t="s">
        <v>175</v>
      </c>
      <c r="C15" s="25"/>
      <c r="D15" s="42">
        <v>54610.66274929879</v>
      </c>
      <c r="E15" s="42">
        <v>16100.965896192472</v>
      </c>
      <c r="F15" s="42">
        <v>5658.9834424819601</v>
      </c>
      <c r="G15" s="42">
        <v>1247.3088460856404</v>
      </c>
      <c r="H15" s="42">
        <v>3059.6795594621517</v>
      </c>
      <c r="I15" s="42">
        <v>617.63666504716036</v>
      </c>
      <c r="J15" s="42">
        <v>164.66260703439562</v>
      </c>
      <c r="K15" s="42">
        <v>1284.7257261263301</v>
      </c>
      <c r="L15" s="42">
        <v>129.02477342299909</v>
      </c>
      <c r="M15" s="42">
        <v>185.63932730437119</v>
      </c>
      <c r="N15" s="42">
        <v>166.31820762677873</v>
      </c>
      <c r="O15" s="42">
        <v>269.71807408438508</v>
      </c>
      <c r="P15" s="42">
        <v>2183.2402482850662</v>
      </c>
      <c r="Q15" s="42">
        <v>1134.0284192311719</v>
      </c>
      <c r="R15" s="17"/>
    </row>
    <row r="16" spans="1:21" ht="13.5" customHeight="1" x14ac:dyDescent="0.2">
      <c r="A16" s="53" t="s">
        <v>188</v>
      </c>
      <c r="B16" s="26" t="s">
        <v>211</v>
      </c>
      <c r="C16" s="26"/>
      <c r="D16" s="42">
        <v>142.13007895349597</v>
      </c>
      <c r="E16" s="42">
        <v>13.682207085411079</v>
      </c>
      <c r="F16" s="42">
        <v>4.7305825242718447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4.6664195700518905</v>
      </c>
      <c r="O16" s="42">
        <v>4.285204991087344</v>
      </c>
      <c r="P16" s="42">
        <v>0</v>
      </c>
      <c r="Q16" s="42">
        <v>0</v>
      </c>
      <c r="R16" s="17"/>
    </row>
    <row r="17" spans="1:18" ht="23.25" customHeight="1" x14ac:dyDescent="0.2">
      <c r="A17" s="53" t="s">
        <v>189</v>
      </c>
      <c r="B17" s="26" t="s">
        <v>181</v>
      </c>
      <c r="C17" s="26"/>
      <c r="D17" s="42">
        <v>3085.9342642119691</v>
      </c>
      <c r="E17" s="42">
        <v>761.37966872104039</v>
      </c>
      <c r="F17" s="42">
        <v>177.99427658056118</v>
      </c>
      <c r="G17" s="42">
        <v>170.72193316767846</v>
      </c>
      <c r="H17" s="42">
        <v>112.56126955906609</v>
      </c>
      <c r="I17" s="42">
        <v>9.1036680948897484</v>
      </c>
      <c r="J17" s="42">
        <v>10.67136753192225</v>
      </c>
      <c r="K17" s="42">
        <v>19.891119755317284</v>
      </c>
      <c r="L17" s="42">
        <v>18.905814314547431</v>
      </c>
      <c r="M17" s="42">
        <v>5.1388270230141053</v>
      </c>
      <c r="N17" s="42">
        <v>24.927671215230188</v>
      </c>
      <c r="O17" s="42">
        <v>9.492279240663855</v>
      </c>
      <c r="P17" s="42">
        <v>150.95204018342127</v>
      </c>
      <c r="Q17" s="42">
        <v>51.019402054727976</v>
      </c>
      <c r="R17" s="17"/>
    </row>
    <row r="18" spans="1:18" ht="13.5" customHeight="1" x14ac:dyDescent="0.2">
      <c r="A18" s="53" t="s">
        <v>190</v>
      </c>
      <c r="B18" s="26" t="s">
        <v>176</v>
      </c>
      <c r="C18" s="26"/>
      <c r="D18" s="42">
        <v>38571.741507629951</v>
      </c>
      <c r="E18" s="42">
        <v>9721.466345162471</v>
      </c>
      <c r="F18" s="42">
        <v>1583.8256365007069</v>
      </c>
      <c r="G18" s="42">
        <v>1272.7150543241926</v>
      </c>
      <c r="H18" s="42">
        <v>1656.7101851570169</v>
      </c>
      <c r="I18" s="42">
        <v>660.51190609652826</v>
      </c>
      <c r="J18" s="42">
        <v>125.83038921823066</v>
      </c>
      <c r="K18" s="42">
        <v>1213.5130324839201</v>
      </c>
      <c r="L18" s="42">
        <v>172.12492486345207</v>
      </c>
      <c r="M18" s="42">
        <v>339.31364549239566</v>
      </c>
      <c r="N18" s="42">
        <v>203.4439726427083</v>
      </c>
      <c r="O18" s="42">
        <v>192.12892004544193</v>
      </c>
      <c r="P18" s="42">
        <v>1425.8060272753078</v>
      </c>
      <c r="Q18" s="42">
        <v>875.54265106258435</v>
      </c>
      <c r="R18" s="17"/>
    </row>
    <row r="19" spans="1:18" ht="23.25" customHeight="1" x14ac:dyDescent="0.2">
      <c r="A19" s="53" t="s">
        <v>191</v>
      </c>
      <c r="B19" s="26" t="s">
        <v>177</v>
      </c>
      <c r="C19" s="26"/>
      <c r="D19" s="42">
        <v>33855.791043845158</v>
      </c>
      <c r="E19" s="42">
        <v>8326.2715739292198</v>
      </c>
      <c r="F19" s="42">
        <v>1733.7459168146356</v>
      </c>
      <c r="G19" s="42">
        <v>857.33580811209094</v>
      </c>
      <c r="H19" s="42">
        <v>1554.5776088370151</v>
      </c>
      <c r="I19" s="42">
        <v>300.72317311054655</v>
      </c>
      <c r="J19" s="42">
        <v>78.317887646855041</v>
      </c>
      <c r="K19" s="42">
        <v>784.45560087665615</v>
      </c>
      <c r="L19" s="42">
        <v>36.853501502104322</v>
      </c>
      <c r="M19" s="42">
        <v>149.64581988802806</v>
      </c>
      <c r="N19" s="42">
        <v>112.91759028484029</v>
      </c>
      <c r="O19" s="42">
        <v>205.41995010868465</v>
      </c>
      <c r="P19" s="42">
        <v>1827.5522104644594</v>
      </c>
      <c r="Q19" s="42">
        <v>684.72650628332156</v>
      </c>
      <c r="R19" s="17"/>
    </row>
    <row r="20" spans="1:18" ht="13.5" customHeight="1" x14ac:dyDescent="0.2">
      <c r="A20" s="53" t="s">
        <v>192</v>
      </c>
      <c r="B20" s="26" t="s">
        <v>178</v>
      </c>
      <c r="C20" s="26"/>
      <c r="D20" s="42">
        <v>12846.403000289043</v>
      </c>
      <c r="E20" s="42">
        <v>2228.7214437636667</v>
      </c>
      <c r="F20" s="42">
        <v>390.51322187287087</v>
      </c>
      <c r="G20" s="42">
        <v>349.15354814769353</v>
      </c>
      <c r="H20" s="42">
        <v>415.76417075896774</v>
      </c>
      <c r="I20" s="42">
        <v>83.752423488425407</v>
      </c>
      <c r="J20" s="42">
        <v>6.7945682451253484</v>
      </c>
      <c r="K20" s="42">
        <v>198.83457135214616</v>
      </c>
      <c r="L20" s="42">
        <v>28.103424421325744</v>
      </c>
      <c r="M20" s="42">
        <v>84.68390127269528</v>
      </c>
      <c r="N20" s="42">
        <v>33.584092021503864</v>
      </c>
      <c r="O20" s="42">
        <v>9.8825909547176494</v>
      </c>
      <c r="P20" s="42">
        <v>405.38113313809095</v>
      </c>
      <c r="Q20" s="42">
        <v>222.27379809010196</v>
      </c>
      <c r="R20" s="17"/>
    </row>
    <row r="21" spans="1:18" ht="13.5" customHeight="1" x14ac:dyDescent="0.2">
      <c r="A21" s="53" t="s">
        <v>193</v>
      </c>
      <c r="B21" s="26" t="s">
        <v>179</v>
      </c>
      <c r="C21" s="26"/>
      <c r="D21" s="42">
        <v>11859.529135414636</v>
      </c>
      <c r="E21" s="42">
        <v>2039.3764855770294</v>
      </c>
      <c r="F21" s="42">
        <v>419.89356521788648</v>
      </c>
      <c r="G21" s="42">
        <v>356.06813938716795</v>
      </c>
      <c r="H21" s="42">
        <v>294.69160414961937</v>
      </c>
      <c r="I21" s="42">
        <v>69.151664462328327</v>
      </c>
      <c r="J21" s="42">
        <v>16.220349416102451</v>
      </c>
      <c r="K21" s="42">
        <v>212.25344569530557</v>
      </c>
      <c r="L21" s="42">
        <v>18.645588246628293</v>
      </c>
      <c r="M21" s="42">
        <v>21.48867963049825</v>
      </c>
      <c r="N21" s="42">
        <v>59.209618918957688</v>
      </c>
      <c r="O21" s="42">
        <v>31.97973656363564</v>
      </c>
      <c r="P21" s="42">
        <v>354.31624916690009</v>
      </c>
      <c r="Q21" s="42">
        <v>185.45784472200054</v>
      </c>
      <c r="R21" s="17"/>
    </row>
    <row r="22" spans="1:18" ht="13.5" customHeight="1" x14ac:dyDescent="0.2">
      <c r="A22" s="53" t="s">
        <v>194</v>
      </c>
      <c r="B22" s="26" t="s">
        <v>212</v>
      </c>
      <c r="C22" s="26"/>
      <c r="D22" s="42">
        <v>663.67280845646542</v>
      </c>
      <c r="E22" s="42">
        <v>124.32447489173913</v>
      </c>
      <c r="F22" s="42">
        <v>19.258308372557412</v>
      </c>
      <c r="G22" s="42">
        <v>9.3915538470109752</v>
      </c>
      <c r="H22" s="42">
        <v>46.499835154799491</v>
      </c>
      <c r="I22" s="42">
        <v>0</v>
      </c>
      <c r="J22" s="42">
        <v>0</v>
      </c>
      <c r="K22" s="42">
        <v>4.333333333333333</v>
      </c>
      <c r="L22" s="42">
        <v>0</v>
      </c>
      <c r="M22" s="42">
        <v>4.0948717948717945</v>
      </c>
      <c r="N22" s="42">
        <v>0</v>
      </c>
      <c r="O22" s="42">
        <v>5.1764705882352944</v>
      </c>
      <c r="P22" s="42">
        <v>22.569131774848739</v>
      </c>
      <c r="Q22" s="42">
        <v>13.000970026082115</v>
      </c>
      <c r="R22" s="17"/>
    </row>
    <row r="23" spans="1:18" ht="13.5" customHeight="1" x14ac:dyDescent="0.2">
      <c r="A23" s="53" t="s">
        <v>195</v>
      </c>
      <c r="B23" s="26" t="s">
        <v>213</v>
      </c>
      <c r="C23" s="26"/>
      <c r="D23" s="42">
        <v>688.13754170765822</v>
      </c>
      <c r="E23" s="42">
        <v>115.28075780009954</v>
      </c>
      <c r="F23" s="42">
        <v>30.477508740348725</v>
      </c>
      <c r="G23" s="42">
        <v>13.333648214530568</v>
      </c>
      <c r="H23" s="42">
        <v>4.9535714285714283</v>
      </c>
      <c r="I23" s="42">
        <v>11.726315789473684</v>
      </c>
      <c r="J23" s="42">
        <v>0</v>
      </c>
      <c r="K23" s="42">
        <v>16.121469798274187</v>
      </c>
      <c r="L23" s="42">
        <v>2.5</v>
      </c>
      <c r="M23" s="42">
        <v>0</v>
      </c>
      <c r="N23" s="42">
        <v>4.6664195700518905</v>
      </c>
      <c r="O23" s="42">
        <v>0</v>
      </c>
      <c r="P23" s="42">
        <v>26.91886461759346</v>
      </c>
      <c r="Q23" s="42">
        <v>4.5829596412556057</v>
      </c>
      <c r="R23" s="17"/>
    </row>
    <row r="24" spans="1:18" ht="13.5" customHeight="1" x14ac:dyDescent="0.2">
      <c r="A24" s="53" t="s">
        <v>196</v>
      </c>
      <c r="B24" s="26" t="s">
        <v>214</v>
      </c>
      <c r="C24" s="26"/>
      <c r="D24" s="42">
        <v>843.52746803847833</v>
      </c>
      <c r="E24" s="42">
        <v>137.83501063642001</v>
      </c>
      <c r="F24" s="42">
        <v>23.947065206540184</v>
      </c>
      <c r="G24" s="42">
        <v>19.05435858070371</v>
      </c>
      <c r="H24" s="42">
        <v>16.583605547886737</v>
      </c>
      <c r="I24" s="42">
        <v>0</v>
      </c>
      <c r="J24" s="42">
        <v>0</v>
      </c>
      <c r="K24" s="42">
        <v>12.55044390637611</v>
      </c>
      <c r="L24" s="42">
        <v>0</v>
      </c>
      <c r="M24" s="42">
        <v>9.7858395989974944</v>
      </c>
      <c r="N24" s="42">
        <v>0</v>
      </c>
      <c r="O24" s="42">
        <v>0</v>
      </c>
      <c r="P24" s="42">
        <v>46.125955994987706</v>
      </c>
      <c r="Q24" s="42">
        <v>9.7877418009280994</v>
      </c>
      <c r="R24" s="17"/>
    </row>
    <row r="25" spans="1:18" ht="12.75" customHeight="1" x14ac:dyDescent="0.2">
      <c r="A25" s="53" t="s">
        <v>197</v>
      </c>
      <c r="B25" s="26" t="s">
        <v>217</v>
      </c>
      <c r="C25" s="26"/>
      <c r="D25" s="42">
        <v>2122.2115438174587</v>
      </c>
      <c r="E25" s="42">
        <v>409.61295190901222</v>
      </c>
      <c r="F25" s="42">
        <v>107.62885101871971</v>
      </c>
      <c r="G25" s="42">
        <v>69.901098993018124</v>
      </c>
      <c r="H25" s="42">
        <v>73.967683310547883</v>
      </c>
      <c r="I25" s="42">
        <v>18.154522503638894</v>
      </c>
      <c r="J25" s="42">
        <v>0</v>
      </c>
      <c r="K25" s="42">
        <v>41.674096332996193</v>
      </c>
      <c r="L25" s="42">
        <v>5.2339181286549712</v>
      </c>
      <c r="M25" s="42">
        <v>0</v>
      </c>
      <c r="N25" s="42">
        <v>14.329393933479231</v>
      </c>
      <c r="O25" s="42">
        <v>4.2453416149068319</v>
      </c>
      <c r="P25" s="42">
        <v>48.133496436903215</v>
      </c>
      <c r="Q25" s="42">
        <v>26.344549636146926</v>
      </c>
      <c r="R25" s="17"/>
    </row>
    <row r="26" spans="1:18" ht="12.75" customHeight="1" x14ac:dyDescent="0.2">
      <c r="A26" s="53" t="s">
        <v>198</v>
      </c>
      <c r="B26" s="26" t="s">
        <v>215</v>
      </c>
      <c r="C26" s="26"/>
      <c r="D26" s="42">
        <v>15219.762880486229</v>
      </c>
      <c r="E26" s="42">
        <v>2780.285577343755</v>
      </c>
      <c r="F26" s="42">
        <v>870.08752207899659</v>
      </c>
      <c r="G26" s="42">
        <v>420.50949116430803</v>
      </c>
      <c r="H26" s="42">
        <v>476.11051908302437</v>
      </c>
      <c r="I26" s="42">
        <v>17.859749919687644</v>
      </c>
      <c r="J26" s="42">
        <v>8.485188744595856</v>
      </c>
      <c r="K26" s="42">
        <v>195.75682563659981</v>
      </c>
      <c r="L26" s="42">
        <v>9.8029892836999437</v>
      </c>
      <c r="M26" s="42">
        <v>51.081445754363962</v>
      </c>
      <c r="N26" s="42">
        <v>48.860303990507973</v>
      </c>
      <c r="O26" s="42">
        <v>33.294486030026313</v>
      </c>
      <c r="P26" s="42">
        <v>487.33110855483051</v>
      </c>
      <c r="Q26" s="42">
        <v>161.10594710311852</v>
      </c>
      <c r="R26" s="17"/>
    </row>
    <row r="27" spans="1:18" ht="12.75" customHeight="1" x14ac:dyDescent="0.2">
      <c r="A27" s="53" t="s">
        <v>199</v>
      </c>
      <c r="B27" s="26" t="s">
        <v>182</v>
      </c>
      <c r="C27" s="26"/>
      <c r="D27" s="42">
        <v>6163.2910332460597</v>
      </c>
      <c r="E27" s="42">
        <v>1356.7639978531065</v>
      </c>
      <c r="F27" s="42">
        <v>226.14946462700871</v>
      </c>
      <c r="G27" s="42">
        <v>206.27956148693229</v>
      </c>
      <c r="H27" s="42">
        <v>41.97250080847229</v>
      </c>
      <c r="I27" s="42">
        <v>103.70993340242444</v>
      </c>
      <c r="J27" s="42">
        <v>13.453488673230048</v>
      </c>
      <c r="K27" s="42">
        <v>118.72729927224957</v>
      </c>
      <c r="L27" s="42">
        <v>5.059299191374663</v>
      </c>
      <c r="M27" s="42">
        <v>49.88024209282937</v>
      </c>
      <c r="N27" s="42">
        <v>13.056529269862533</v>
      </c>
      <c r="O27" s="42">
        <v>28.285989343979168</v>
      </c>
      <c r="P27" s="42">
        <v>344.42961039906982</v>
      </c>
      <c r="Q27" s="42">
        <v>205.76007928567361</v>
      </c>
      <c r="R27" s="17"/>
    </row>
    <row r="28" spans="1:18" ht="13.5" customHeight="1" x14ac:dyDescent="0.2">
      <c r="A28" s="53" t="s">
        <v>200</v>
      </c>
      <c r="B28" s="26" t="s">
        <v>180</v>
      </c>
      <c r="C28" s="26"/>
      <c r="D28" s="42">
        <v>1650.8365128913024</v>
      </c>
      <c r="E28" s="42">
        <v>318.75322887776036</v>
      </c>
      <c r="F28" s="42">
        <v>59.481300183613826</v>
      </c>
      <c r="G28" s="42">
        <v>56.58591025520591</v>
      </c>
      <c r="H28" s="42">
        <v>44.628905263160753</v>
      </c>
      <c r="I28" s="42">
        <v>8.8980204627750972</v>
      </c>
      <c r="J28" s="42">
        <v>0</v>
      </c>
      <c r="K28" s="42">
        <v>27.486490183433173</v>
      </c>
      <c r="L28" s="42">
        <v>4.1317365269461082</v>
      </c>
      <c r="M28" s="42">
        <v>10.60874271869684</v>
      </c>
      <c r="N28" s="42">
        <v>13.526014926270189</v>
      </c>
      <c r="O28" s="42">
        <v>0</v>
      </c>
      <c r="P28" s="42">
        <v>46.678039012126497</v>
      </c>
      <c r="Q28" s="42">
        <v>46.728069345531928</v>
      </c>
      <c r="R28" s="17"/>
    </row>
    <row r="29" spans="1:18" ht="13.35" customHeight="1" x14ac:dyDescent="0.2">
      <c r="A29" s="53" t="s">
        <v>201</v>
      </c>
      <c r="B29" s="26" t="s">
        <v>216</v>
      </c>
      <c r="C29" s="26"/>
      <c r="D29" s="42">
        <v>13024.189298150475</v>
      </c>
      <c r="E29" s="42">
        <v>2990.4321522614923</v>
      </c>
      <c r="F29" s="42">
        <v>531.36538264564456</v>
      </c>
      <c r="G29" s="42">
        <v>928.87418571088585</v>
      </c>
      <c r="H29" s="42">
        <v>184.65124217398423</v>
      </c>
      <c r="I29" s="42">
        <v>204.41706224467401</v>
      </c>
      <c r="J29" s="42">
        <v>30.025247294244227</v>
      </c>
      <c r="K29" s="42">
        <v>289.60057813038458</v>
      </c>
      <c r="L29" s="42">
        <v>39.779053578458608</v>
      </c>
      <c r="M29" s="42">
        <v>71.987131247904813</v>
      </c>
      <c r="N29" s="42">
        <v>88.286074913219736</v>
      </c>
      <c r="O29" s="42">
        <v>91.116166986055461</v>
      </c>
      <c r="P29" s="42">
        <v>342.64367629587144</v>
      </c>
      <c r="Q29" s="42">
        <v>187.68635104016593</v>
      </c>
      <c r="R29" s="17"/>
    </row>
    <row r="30" spans="1:18" ht="12.75" customHeight="1" x14ac:dyDescent="0.2">
      <c r="A30" s="53" t="s">
        <v>202</v>
      </c>
      <c r="B30" s="26" t="s">
        <v>220</v>
      </c>
      <c r="C30" s="26"/>
      <c r="D30" s="42">
        <v>1846.9544322270335</v>
      </c>
      <c r="E30" s="42">
        <v>264.97486964892772</v>
      </c>
      <c r="F30" s="42">
        <v>52.909342691626115</v>
      </c>
      <c r="G30" s="42">
        <v>73.728926972812658</v>
      </c>
      <c r="H30" s="42">
        <v>20.753531339727729</v>
      </c>
      <c r="I30" s="42">
        <v>5.335504885993485</v>
      </c>
      <c r="J30" s="42">
        <v>9.0840347419215934</v>
      </c>
      <c r="K30" s="42">
        <v>14.356987832674129</v>
      </c>
      <c r="L30" s="42">
        <v>0</v>
      </c>
      <c r="M30" s="42">
        <v>0</v>
      </c>
      <c r="N30" s="42">
        <v>0</v>
      </c>
      <c r="O30" s="42">
        <v>9.9512059369202213</v>
      </c>
      <c r="P30" s="42">
        <v>55.46794514722162</v>
      </c>
      <c r="Q30" s="42">
        <v>23.387390100030196</v>
      </c>
      <c r="R30" s="17"/>
    </row>
    <row r="31" spans="1:18" ht="13.5" customHeight="1" x14ac:dyDescent="0.2">
      <c r="A31" s="53" t="s">
        <v>203</v>
      </c>
      <c r="B31" s="26" t="s">
        <v>218</v>
      </c>
      <c r="C31" s="26"/>
      <c r="D31" s="42">
        <v>3058.5766490692899</v>
      </c>
      <c r="E31" s="42">
        <v>1040.0876913996392</v>
      </c>
      <c r="F31" s="42">
        <v>144.58415854633591</v>
      </c>
      <c r="G31" s="42">
        <v>258.364705550417</v>
      </c>
      <c r="H31" s="42">
        <v>73.779792140975474</v>
      </c>
      <c r="I31" s="42">
        <v>42.529951529347073</v>
      </c>
      <c r="J31" s="42">
        <v>10.39495130050401</v>
      </c>
      <c r="K31" s="42">
        <v>152.87416190730877</v>
      </c>
      <c r="L31" s="42">
        <v>22.445947392975441</v>
      </c>
      <c r="M31" s="42">
        <v>19.015841667858602</v>
      </c>
      <c r="N31" s="42">
        <v>14.310257901880938</v>
      </c>
      <c r="O31" s="42">
        <v>60.438699690149079</v>
      </c>
      <c r="P31" s="42">
        <v>113.90508467520087</v>
      </c>
      <c r="Q31" s="42">
        <v>127.4441390966862</v>
      </c>
      <c r="R31" s="17"/>
    </row>
    <row r="32" spans="1:18" ht="23.25" customHeight="1" x14ac:dyDescent="0.2">
      <c r="A32" s="53" t="s">
        <v>204</v>
      </c>
      <c r="B32" s="26" t="s">
        <v>219</v>
      </c>
      <c r="C32" s="26"/>
      <c r="D32" s="42">
        <v>703.73870235510788</v>
      </c>
      <c r="E32" s="42">
        <v>104.7581164505614</v>
      </c>
      <c r="F32" s="42">
        <v>25.44706149071741</v>
      </c>
      <c r="G32" s="42">
        <v>19.151555962959304</v>
      </c>
      <c r="H32" s="42">
        <v>14.2446962770035</v>
      </c>
      <c r="I32" s="42">
        <v>4.7140058765915773</v>
      </c>
      <c r="J32" s="42">
        <v>4.3478260869565215</v>
      </c>
      <c r="K32" s="42">
        <v>5</v>
      </c>
      <c r="L32" s="42">
        <v>4.5445682451253484</v>
      </c>
      <c r="M32" s="42">
        <v>0</v>
      </c>
      <c r="N32" s="42">
        <v>0</v>
      </c>
      <c r="O32" s="42">
        <v>0</v>
      </c>
      <c r="P32" s="42">
        <v>13.726463362449987</v>
      </c>
      <c r="Q32" s="42">
        <v>13.581939148757765</v>
      </c>
      <c r="R32" s="17"/>
    </row>
    <row r="33" spans="1:26" ht="13.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17"/>
    </row>
    <row r="34" spans="1:26" ht="13.5" customHeight="1" x14ac:dyDescent="0.2">
      <c r="A34" s="54" t="s">
        <v>153</v>
      </c>
      <c r="B34" s="46"/>
      <c r="C34" s="46"/>
      <c r="D34" s="42">
        <v>64.680628272251312</v>
      </c>
      <c r="E34" s="42">
        <v>9</v>
      </c>
      <c r="F34" s="42">
        <v>2</v>
      </c>
      <c r="G34" s="42">
        <v>2</v>
      </c>
      <c r="H34" s="42">
        <v>4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1</v>
      </c>
      <c r="Q34" s="42">
        <v>0</v>
      </c>
      <c r="R34" s="17"/>
    </row>
    <row r="35" spans="1:26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2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4" t="s">
        <v>108</v>
      </c>
    </row>
    <row r="37" spans="1:26" x14ac:dyDescent="0.2"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x14ac:dyDescent="0.2"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rowBreaks count="1" manualBreakCount="1">
    <brk id="3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>
    <tabColor theme="9" tint="-0.249977111117893"/>
    <pageSetUpPr fitToPage="1"/>
  </sheetPr>
  <dimension ref="A1:BR38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16384" width="9.140625" style="13"/>
  </cols>
  <sheetData>
    <row r="1" spans="1:70" ht="11.1" customHeight="1" x14ac:dyDescent="0.2">
      <c r="A1" s="23" t="s">
        <v>109</v>
      </c>
      <c r="Q1" s="15" t="s">
        <v>460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8" t="s">
        <v>257</v>
      </c>
    </row>
    <row r="4" spans="1:70" s="6" customFormat="1" ht="11.1" customHeight="1" x14ac:dyDescent="0.2">
      <c r="A4" s="49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70" s="16" customFormat="1" ht="11.1" customHeight="1" x14ac:dyDescent="0.2">
      <c r="A6" s="108" t="s">
        <v>110</v>
      </c>
      <c r="B6" s="129"/>
      <c r="C6" s="107"/>
      <c r="D6" s="122"/>
      <c r="E6" s="122"/>
      <c r="F6" s="129"/>
      <c r="G6" s="129"/>
      <c r="H6" s="238"/>
      <c r="I6" s="238"/>
      <c r="J6" s="238"/>
      <c r="K6" s="238"/>
      <c r="L6" s="238"/>
      <c r="M6" s="238"/>
      <c r="N6" s="122"/>
      <c r="O6" s="122"/>
      <c r="P6" s="122"/>
      <c r="Q6" s="134"/>
    </row>
    <row r="7" spans="1:70" s="16" customFormat="1" ht="1.5" customHeight="1" x14ac:dyDescent="0.2">
      <c r="A7" s="114"/>
      <c r="B7" s="115"/>
      <c r="C7" s="18"/>
      <c r="D7" s="116"/>
      <c r="E7" s="116"/>
      <c r="F7" s="115"/>
      <c r="G7" s="115"/>
      <c r="H7" s="167"/>
      <c r="I7" s="167"/>
      <c r="J7" s="167"/>
      <c r="K7" s="167"/>
      <c r="L7" s="167"/>
      <c r="M7" s="167"/>
      <c r="N7" s="116"/>
      <c r="O7" s="116"/>
      <c r="P7" s="116"/>
      <c r="Q7" s="168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135</v>
      </c>
      <c r="F8" s="225"/>
      <c r="G8" s="225"/>
      <c r="H8" s="225" t="s">
        <v>136</v>
      </c>
      <c r="I8" s="225"/>
      <c r="J8" s="225"/>
      <c r="K8" s="225"/>
      <c r="L8" s="225"/>
      <c r="M8" s="225"/>
      <c r="N8" s="205" t="s">
        <v>137</v>
      </c>
      <c r="O8" s="225" t="s">
        <v>124</v>
      </c>
      <c r="P8" s="225" t="s">
        <v>107</v>
      </c>
      <c r="Q8" s="225" t="s">
        <v>20</v>
      </c>
      <c r="R8" s="7"/>
      <c r="S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101</v>
      </c>
      <c r="G9" s="203" t="s">
        <v>102</v>
      </c>
      <c r="H9" s="203" t="s">
        <v>1</v>
      </c>
      <c r="I9" s="203" t="s">
        <v>106</v>
      </c>
      <c r="J9" s="203" t="s">
        <v>132</v>
      </c>
      <c r="K9" s="203" t="s">
        <v>104</v>
      </c>
      <c r="L9" s="203" t="s">
        <v>103</v>
      </c>
      <c r="M9" s="203" t="s">
        <v>105</v>
      </c>
      <c r="N9" s="203" t="s">
        <v>21</v>
      </c>
      <c r="O9" s="237"/>
      <c r="P9" s="237"/>
      <c r="Q9" s="237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2"/>
      <c r="B12" s="45" t="s">
        <v>9</v>
      </c>
      <c r="C12" s="45"/>
      <c r="D12" s="42">
        <v>209182.99999998396</v>
      </c>
      <c r="E12" s="42">
        <v>44586.407420337739</v>
      </c>
      <c r="F12" s="42">
        <v>34112.406116120721</v>
      </c>
      <c r="G12" s="42">
        <v>10474.00130421691</v>
      </c>
      <c r="H12" s="42">
        <v>11714.246543930216</v>
      </c>
      <c r="I12" s="42">
        <v>4820.1052277406734</v>
      </c>
      <c r="J12" s="42">
        <v>1378.1831472632546</v>
      </c>
      <c r="K12" s="42">
        <v>2438.6439823205083</v>
      </c>
      <c r="L12" s="42">
        <v>1743.7043393861666</v>
      </c>
      <c r="M12" s="42">
        <v>1333.609847219614</v>
      </c>
      <c r="N12" s="42">
        <v>7244.0675313322736</v>
      </c>
      <c r="O12" s="42">
        <v>2501</v>
      </c>
      <c r="P12" s="42">
        <v>3448</v>
      </c>
      <c r="Q12" s="42">
        <v>3254</v>
      </c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7000.4235621557727</v>
      </c>
      <c r="E13" s="42">
        <v>553.60959847917479</v>
      </c>
      <c r="F13" s="42">
        <v>194.33305569777221</v>
      </c>
      <c r="G13" s="42">
        <v>359.27654278140301</v>
      </c>
      <c r="H13" s="42">
        <v>1571.5700815684988</v>
      </c>
      <c r="I13" s="42">
        <v>544.17696353462793</v>
      </c>
      <c r="J13" s="42">
        <v>218.29974935633766</v>
      </c>
      <c r="K13" s="42">
        <v>330.83426382954576</v>
      </c>
      <c r="L13" s="42">
        <v>226.21796397198057</v>
      </c>
      <c r="M13" s="42">
        <v>252.04114087600777</v>
      </c>
      <c r="N13" s="42">
        <v>385.80396591588016</v>
      </c>
      <c r="O13" s="42">
        <v>180</v>
      </c>
      <c r="P13" s="42">
        <v>102</v>
      </c>
      <c r="Q13" s="42">
        <v>43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1136.8724332906213</v>
      </c>
      <c r="E14" s="42">
        <v>32.404241384603864</v>
      </c>
      <c r="F14" s="42">
        <v>14.246126924691859</v>
      </c>
      <c r="G14" s="42">
        <v>18.158114459911999</v>
      </c>
      <c r="H14" s="42">
        <v>195.8798988251707</v>
      </c>
      <c r="I14" s="42">
        <v>81.760658588327175</v>
      </c>
      <c r="J14" s="42">
        <v>4.6664195700518905</v>
      </c>
      <c r="K14" s="42">
        <v>71.340073216845781</v>
      </c>
      <c r="L14" s="42">
        <v>4.4545454545454541</v>
      </c>
      <c r="M14" s="42">
        <v>33.658201995400418</v>
      </c>
      <c r="N14" s="42">
        <v>5.7</v>
      </c>
      <c r="O14" s="42">
        <v>12</v>
      </c>
      <c r="P14" s="42">
        <v>14</v>
      </c>
      <c r="Q14" s="42">
        <v>1</v>
      </c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54610.66274929879</v>
      </c>
      <c r="E15" s="42">
        <v>6379.8589986823927</v>
      </c>
      <c r="F15" s="42">
        <v>4024.1828627055133</v>
      </c>
      <c r="G15" s="42">
        <v>2355.6761359768789</v>
      </c>
      <c r="H15" s="42">
        <v>2455.5456547580743</v>
      </c>
      <c r="I15" s="42">
        <v>1330.7728994569279</v>
      </c>
      <c r="J15" s="42">
        <v>204.66252334659174</v>
      </c>
      <c r="K15" s="42">
        <v>521.27912480149701</v>
      </c>
      <c r="L15" s="42">
        <v>253.28499422034261</v>
      </c>
      <c r="M15" s="42">
        <v>145.54611293271856</v>
      </c>
      <c r="N15" s="42">
        <v>389.89027735531607</v>
      </c>
      <c r="O15" s="42">
        <v>410</v>
      </c>
      <c r="P15" s="42">
        <v>325</v>
      </c>
      <c r="Q15" s="42">
        <v>319</v>
      </c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142.13007895349597</v>
      </c>
      <c r="E16" s="42">
        <v>27.988482269893638</v>
      </c>
      <c r="F16" s="42">
        <v>14.245353997642329</v>
      </c>
      <c r="G16" s="42">
        <v>13.743128272251308</v>
      </c>
      <c r="H16" s="42">
        <v>5.02745995423341</v>
      </c>
      <c r="I16" s="42">
        <v>0</v>
      </c>
      <c r="J16" s="42">
        <v>5.02745995423341</v>
      </c>
      <c r="K16" s="42">
        <v>0</v>
      </c>
      <c r="L16" s="42">
        <v>0</v>
      </c>
      <c r="M16" s="42">
        <v>0</v>
      </c>
      <c r="N16" s="42">
        <v>4.6664195700518905</v>
      </c>
      <c r="O16" s="42">
        <v>22</v>
      </c>
      <c r="P16" s="42">
        <v>53</v>
      </c>
      <c r="Q16" s="42">
        <v>1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3085.9342642119691</v>
      </c>
      <c r="E17" s="42">
        <v>608.95224258398844</v>
      </c>
      <c r="F17" s="42">
        <v>438.84601758377477</v>
      </c>
      <c r="G17" s="42">
        <v>170.1062250002137</v>
      </c>
      <c r="H17" s="42">
        <v>132.57080922518301</v>
      </c>
      <c r="I17" s="42">
        <v>38.460998817136115</v>
      </c>
      <c r="J17" s="42">
        <v>29.626761375035152</v>
      </c>
      <c r="K17" s="42">
        <v>31.180294266139938</v>
      </c>
      <c r="L17" s="42">
        <v>28.126284178636524</v>
      </c>
      <c r="M17" s="42">
        <v>5.1764705882352944</v>
      </c>
      <c r="N17" s="42">
        <v>202.87031128150755</v>
      </c>
      <c r="O17" s="42">
        <v>28</v>
      </c>
      <c r="P17" s="42">
        <v>49</v>
      </c>
      <c r="Q17" s="42">
        <v>2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38571.741507629951</v>
      </c>
      <c r="E18" s="42">
        <v>4767.2544218332641</v>
      </c>
      <c r="F18" s="42">
        <v>3603.4338636572934</v>
      </c>
      <c r="G18" s="42">
        <v>1163.8205581759764</v>
      </c>
      <c r="H18" s="42">
        <v>1861.9137755346935</v>
      </c>
      <c r="I18" s="42">
        <v>568.06382298679443</v>
      </c>
      <c r="J18" s="42">
        <v>219.14893623809294</v>
      </c>
      <c r="K18" s="42">
        <v>467.03733678450288</v>
      </c>
      <c r="L18" s="42">
        <v>336.04788494501224</v>
      </c>
      <c r="M18" s="42">
        <v>271.6157945802907</v>
      </c>
      <c r="N18" s="42">
        <v>1229.6513792081491</v>
      </c>
      <c r="O18" s="42">
        <v>653</v>
      </c>
      <c r="P18" s="42">
        <v>866</v>
      </c>
      <c r="Q18" s="42">
        <v>1959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33855.791043845158</v>
      </c>
      <c r="E19" s="42">
        <v>8188.6715015173695</v>
      </c>
      <c r="F19" s="42">
        <v>6306.923552691007</v>
      </c>
      <c r="G19" s="42">
        <v>1881.74794882636</v>
      </c>
      <c r="H19" s="42">
        <v>1744.214592063533</v>
      </c>
      <c r="I19" s="42">
        <v>818.91350868373979</v>
      </c>
      <c r="J19" s="42">
        <v>269.47567223851547</v>
      </c>
      <c r="K19" s="42">
        <v>370.11512609121507</v>
      </c>
      <c r="L19" s="42">
        <v>128.75599792187626</v>
      </c>
      <c r="M19" s="42">
        <v>156.95428712818597</v>
      </c>
      <c r="N19" s="42">
        <v>1235.5678902626828</v>
      </c>
      <c r="O19" s="42">
        <v>441</v>
      </c>
      <c r="P19" s="42">
        <v>657</v>
      </c>
      <c r="Q19" s="42">
        <v>49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12846.403000289043</v>
      </c>
      <c r="E20" s="42">
        <v>5392.284415310738</v>
      </c>
      <c r="F20" s="42">
        <v>4528.2884277141629</v>
      </c>
      <c r="G20" s="42">
        <v>863.99598759657329</v>
      </c>
      <c r="H20" s="42">
        <v>676.09441821358098</v>
      </c>
      <c r="I20" s="42">
        <v>373.31098789700883</v>
      </c>
      <c r="J20" s="42">
        <v>33.612992217775883</v>
      </c>
      <c r="K20" s="42">
        <v>81.323657738936475</v>
      </c>
      <c r="L20" s="42">
        <v>122.49696095041624</v>
      </c>
      <c r="M20" s="42">
        <v>65.349819409443313</v>
      </c>
      <c r="N20" s="42">
        <v>354.17125415794538</v>
      </c>
      <c r="O20" s="42">
        <v>141</v>
      </c>
      <c r="P20" s="42">
        <v>213</v>
      </c>
      <c r="Q20" s="42">
        <v>463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11859.529135414636</v>
      </c>
      <c r="E21" s="42">
        <v>3589.8453849875154</v>
      </c>
      <c r="F21" s="42">
        <v>3081.9633834708102</v>
      </c>
      <c r="G21" s="42">
        <v>507.8820015167056</v>
      </c>
      <c r="H21" s="42">
        <v>432.82536704223446</v>
      </c>
      <c r="I21" s="42">
        <v>149.07571745150702</v>
      </c>
      <c r="J21" s="42">
        <v>54.68393588593058</v>
      </c>
      <c r="K21" s="42">
        <v>100.88762073298911</v>
      </c>
      <c r="L21" s="42">
        <v>87.085644091367627</v>
      </c>
      <c r="M21" s="42">
        <v>41.092448880440067</v>
      </c>
      <c r="N21" s="42">
        <v>1358.8901748286912</v>
      </c>
      <c r="O21" s="42">
        <v>106</v>
      </c>
      <c r="P21" s="42">
        <v>460</v>
      </c>
      <c r="Q21" s="42">
        <v>6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663.67280845646542</v>
      </c>
      <c r="E22" s="42">
        <v>380.11309841347992</v>
      </c>
      <c r="F22" s="42">
        <v>353.2301090673833</v>
      </c>
      <c r="G22" s="42">
        <v>26.882989346096643</v>
      </c>
      <c r="H22" s="42">
        <v>29.172420104378325</v>
      </c>
      <c r="I22" s="42">
        <v>15.037240118103448</v>
      </c>
      <c r="J22" s="42">
        <v>0</v>
      </c>
      <c r="K22" s="42">
        <v>5.0111111111111111</v>
      </c>
      <c r="L22" s="42">
        <v>9.1240688751637649</v>
      </c>
      <c r="M22" s="42">
        <v>0</v>
      </c>
      <c r="N22" s="42">
        <v>5.0111111111111111</v>
      </c>
      <c r="O22" s="42">
        <v>6</v>
      </c>
      <c r="P22" s="42">
        <v>4</v>
      </c>
      <c r="Q22" s="42">
        <v>9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688.13754170765822</v>
      </c>
      <c r="E23" s="42">
        <v>340.64590052993009</v>
      </c>
      <c r="F23" s="42">
        <v>277.25165398208549</v>
      </c>
      <c r="G23" s="42">
        <v>63.394246547844602</v>
      </c>
      <c r="H23" s="42">
        <v>10.185435286329032</v>
      </c>
      <c r="I23" s="42">
        <v>0</v>
      </c>
      <c r="J23" s="42">
        <v>0</v>
      </c>
      <c r="K23" s="42">
        <v>4.7924528301886795</v>
      </c>
      <c r="L23" s="42">
        <v>0</v>
      </c>
      <c r="M23" s="42">
        <v>5.3929824561403512</v>
      </c>
      <c r="N23" s="42">
        <v>34.03185698645072</v>
      </c>
      <c r="O23" s="42">
        <v>3</v>
      </c>
      <c r="P23" s="42">
        <v>15</v>
      </c>
      <c r="Q23" s="42">
        <v>5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843.52746803847833</v>
      </c>
      <c r="E24" s="42">
        <v>257.42052408882392</v>
      </c>
      <c r="F24" s="42">
        <v>202.33675186454701</v>
      </c>
      <c r="G24" s="42">
        <v>55.083772224276906</v>
      </c>
      <c r="H24" s="42">
        <v>22.15512630733679</v>
      </c>
      <c r="I24" s="42">
        <v>13.513335839989221</v>
      </c>
      <c r="J24" s="42">
        <v>0</v>
      </c>
      <c r="K24" s="42">
        <v>8.6417904673475707</v>
      </c>
      <c r="L24" s="42">
        <v>0</v>
      </c>
      <c r="M24" s="42">
        <v>0</v>
      </c>
      <c r="N24" s="42">
        <v>108.25914955625844</v>
      </c>
      <c r="O24" s="42">
        <v>4</v>
      </c>
      <c r="P24" s="42">
        <v>22</v>
      </c>
      <c r="Q24" s="42">
        <v>19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2122.2115438174587</v>
      </c>
      <c r="E25" s="42">
        <v>757.01598710626342</v>
      </c>
      <c r="F25" s="42">
        <v>654.80502469219482</v>
      </c>
      <c r="G25" s="42">
        <v>102.2109624140686</v>
      </c>
      <c r="H25" s="42">
        <v>108.3276504662029</v>
      </c>
      <c r="I25" s="42">
        <v>40.630859301605845</v>
      </c>
      <c r="J25" s="42">
        <v>17.736685871188364</v>
      </c>
      <c r="K25" s="42">
        <v>11.725396825396825</v>
      </c>
      <c r="L25" s="42">
        <v>28.13122512196561</v>
      </c>
      <c r="M25" s="42">
        <v>10.103483346046275</v>
      </c>
      <c r="N25" s="42">
        <v>85.619810657823891</v>
      </c>
      <c r="O25" s="42">
        <v>14</v>
      </c>
      <c r="P25" s="42">
        <v>42</v>
      </c>
      <c r="Q25" s="42">
        <v>38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15219.762880486229</v>
      </c>
      <c r="E26" s="42">
        <v>6104.9356003903231</v>
      </c>
      <c r="F26" s="42">
        <v>4698.3120386932278</v>
      </c>
      <c r="G26" s="42">
        <v>1406.6235616970957</v>
      </c>
      <c r="H26" s="42">
        <v>897.51199916760879</v>
      </c>
      <c r="I26" s="42">
        <v>359.55687915956435</v>
      </c>
      <c r="J26" s="42">
        <v>75.366506241484899</v>
      </c>
      <c r="K26" s="42">
        <v>99.870199901557712</v>
      </c>
      <c r="L26" s="42">
        <v>306.85523271957038</v>
      </c>
      <c r="M26" s="42">
        <v>55.863181145431298</v>
      </c>
      <c r="N26" s="42">
        <v>463.58269802317</v>
      </c>
      <c r="O26" s="42">
        <v>104</v>
      </c>
      <c r="P26" s="42">
        <v>160</v>
      </c>
      <c r="Q26" s="42">
        <v>314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6163.2910332460597</v>
      </c>
      <c r="E27" s="42">
        <v>1345.8675827155046</v>
      </c>
      <c r="F27" s="42">
        <v>835.50410058797456</v>
      </c>
      <c r="G27" s="42">
        <v>510.36348212752978</v>
      </c>
      <c r="H27" s="42">
        <v>512.02491245936324</v>
      </c>
      <c r="I27" s="42">
        <v>140.15486570761391</v>
      </c>
      <c r="J27" s="42">
        <v>91.256589250881078</v>
      </c>
      <c r="K27" s="42">
        <v>108.86856004918937</v>
      </c>
      <c r="L27" s="42">
        <v>82.700251086860902</v>
      </c>
      <c r="M27" s="42">
        <v>89.044646364817893</v>
      </c>
      <c r="N27" s="42">
        <v>360.34965365184354</v>
      </c>
      <c r="O27" s="42">
        <v>121</v>
      </c>
      <c r="P27" s="42">
        <v>139</v>
      </c>
      <c r="Q27" s="42">
        <v>3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1650.8365128913024</v>
      </c>
      <c r="E28" s="42">
        <v>668.80086359417032</v>
      </c>
      <c r="F28" s="42">
        <v>584.19401062325232</v>
      </c>
      <c r="G28" s="42">
        <v>84.606852970918226</v>
      </c>
      <c r="H28" s="42">
        <v>45.540098793106949</v>
      </c>
      <c r="I28" s="42">
        <v>18.492235114827722</v>
      </c>
      <c r="J28" s="42">
        <v>4.9818181818181815</v>
      </c>
      <c r="K28" s="42">
        <v>12.998587402219723</v>
      </c>
      <c r="L28" s="42">
        <v>4.7140058765915773</v>
      </c>
      <c r="M28" s="42">
        <v>4.3534522176497488</v>
      </c>
      <c r="N28" s="42">
        <v>42.215805336144278</v>
      </c>
      <c r="O28" s="42">
        <v>14</v>
      </c>
      <c r="P28" s="42">
        <v>45</v>
      </c>
      <c r="Q28" s="42">
        <v>0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13024.189298150475</v>
      </c>
      <c r="E29" s="42">
        <v>3799.8188048026141</v>
      </c>
      <c r="F29" s="42">
        <v>3190.3166729475902</v>
      </c>
      <c r="G29" s="42">
        <v>609.50213185502469</v>
      </c>
      <c r="H29" s="42">
        <v>831.01626577640218</v>
      </c>
      <c r="I29" s="42">
        <v>259.31445438720988</v>
      </c>
      <c r="J29" s="42">
        <v>109.094575283658</v>
      </c>
      <c r="K29" s="42">
        <v>181.21308503797928</v>
      </c>
      <c r="L29" s="42">
        <v>107.84751392067778</v>
      </c>
      <c r="M29" s="42">
        <v>173.54663714687757</v>
      </c>
      <c r="N29" s="42">
        <v>696.35203916257888</v>
      </c>
      <c r="O29" s="42">
        <v>162</v>
      </c>
      <c r="P29" s="42">
        <v>139</v>
      </c>
      <c r="Q29" s="42">
        <v>1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1846.9544322270335</v>
      </c>
      <c r="E30" s="42">
        <v>476.57369218469717</v>
      </c>
      <c r="F30" s="42">
        <v>390.82929160804827</v>
      </c>
      <c r="G30" s="42">
        <v>85.744400576648985</v>
      </c>
      <c r="H30" s="42">
        <v>43.955692031824704</v>
      </c>
      <c r="I30" s="42">
        <v>10.001924456045376</v>
      </c>
      <c r="J30" s="42">
        <v>20.275108034452305</v>
      </c>
      <c r="K30" s="42">
        <v>4.5445682451253484</v>
      </c>
      <c r="L30" s="42">
        <v>0</v>
      </c>
      <c r="M30" s="42">
        <v>9.1340912962016692</v>
      </c>
      <c r="N30" s="42">
        <v>191.98081641113538</v>
      </c>
      <c r="O30" s="42">
        <v>35</v>
      </c>
      <c r="P30" s="42">
        <v>94</v>
      </c>
      <c r="Q30" s="42">
        <v>14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3058.5766490692899</v>
      </c>
      <c r="E31" s="42">
        <v>668.18005635269515</v>
      </c>
      <c r="F31" s="42">
        <v>508.59366475775124</v>
      </c>
      <c r="G31" s="42">
        <v>159.58639159494393</v>
      </c>
      <c r="H31" s="42">
        <v>118.77057595863353</v>
      </c>
      <c r="I31" s="42">
        <v>54.582671248552799</v>
      </c>
      <c r="J31" s="42">
        <v>20.26741421720741</v>
      </c>
      <c r="K31" s="42">
        <v>20.420223434583018</v>
      </c>
      <c r="L31" s="42">
        <v>13.842535281927965</v>
      </c>
      <c r="M31" s="42">
        <v>9.6577317763623505</v>
      </c>
      <c r="N31" s="42">
        <v>82.488005574834816</v>
      </c>
      <c r="O31" s="42">
        <v>19</v>
      </c>
      <c r="P31" s="42">
        <v>32</v>
      </c>
      <c r="Q31" s="42">
        <v>3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703.73870235510788</v>
      </c>
      <c r="E32" s="42">
        <v>198.55266864819168</v>
      </c>
      <c r="F32" s="42">
        <v>170.63742666428166</v>
      </c>
      <c r="G32" s="42">
        <v>27.915241983910036</v>
      </c>
      <c r="H32" s="42">
        <v>18.944310393823319</v>
      </c>
      <c r="I32" s="42">
        <v>4.285204991087344</v>
      </c>
      <c r="J32" s="42">
        <v>0</v>
      </c>
      <c r="K32" s="42">
        <v>5.5605095541401273</v>
      </c>
      <c r="L32" s="42">
        <v>4.0192307692307692</v>
      </c>
      <c r="M32" s="42">
        <v>5.0793650793650791</v>
      </c>
      <c r="N32" s="42">
        <v>4.9649122807017543</v>
      </c>
      <c r="O32" s="42">
        <v>23</v>
      </c>
      <c r="P32" s="42">
        <v>15</v>
      </c>
      <c r="Q32" s="42">
        <v>2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22.932726190629275</v>
      </c>
      <c r="F33" s="42">
        <v>22.932726190629275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1</v>
      </c>
      <c r="P33" s="42">
        <v>0</v>
      </c>
      <c r="Q33" s="42">
        <v>0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64.680628272251312</v>
      </c>
      <c r="E34" s="42">
        <v>24.680628272251308</v>
      </c>
      <c r="F34" s="42">
        <v>17</v>
      </c>
      <c r="G34" s="42">
        <v>7.6806282722513091</v>
      </c>
      <c r="H34" s="42">
        <v>1</v>
      </c>
      <c r="I34" s="42">
        <v>0</v>
      </c>
      <c r="J34" s="42">
        <v>0</v>
      </c>
      <c r="K34" s="42">
        <v>1</v>
      </c>
      <c r="L34" s="42">
        <v>0</v>
      </c>
      <c r="M34" s="42">
        <v>0</v>
      </c>
      <c r="N34" s="42">
        <v>2</v>
      </c>
      <c r="O34" s="42">
        <v>2</v>
      </c>
      <c r="P34" s="42">
        <v>2</v>
      </c>
      <c r="Q34" s="42">
        <v>3</v>
      </c>
    </row>
    <row r="35" spans="1:70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>
        <f>SUM(I35:M35)</f>
        <v>0</v>
      </c>
      <c r="O35" s="29"/>
      <c r="P35" s="29"/>
      <c r="Q35" s="29"/>
    </row>
    <row r="36" spans="1:70" x14ac:dyDescent="0.2">
      <c r="A36" s="15"/>
      <c r="B36" s="5"/>
      <c r="C36" s="5"/>
      <c r="H36" s="17"/>
    </row>
    <row r="37" spans="1:70" x14ac:dyDescent="0.2">
      <c r="A37" s="15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70" x14ac:dyDescent="0.2">
      <c r="A38" s="15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5"/>
      <c r="S38" s="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A5:Q5"/>
    <mergeCell ref="P8:P9"/>
    <mergeCell ref="Q8:Q9"/>
    <mergeCell ref="H6:M6"/>
    <mergeCell ref="A8:B9"/>
    <mergeCell ref="D8:D9"/>
    <mergeCell ref="E8:G8"/>
    <mergeCell ref="H8:M8"/>
    <mergeCell ref="O8:O9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5.140625" style="13" customWidth="1"/>
    <col min="22" max="16384" width="9.140625" style="13"/>
  </cols>
  <sheetData>
    <row r="1" spans="1:70" ht="11.1" customHeight="1" x14ac:dyDescent="0.2">
      <c r="M1" s="16" t="s">
        <v>459</v>
      </c>
      <c r="T1" s="15"/>
    </row>
    <row r="2" spans="1:70" ht="11.1" customHeight="1" x14ac:dyDescent="0.2"/>
    <row r="3" spans="1:70" s="6" customFormat="1" ht="12" customHeight="1" x14ac:dyDescent="0.2">
      <c r="A3" s="48" t="s">
        <v>256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70" s="5" customFormat="1" ht="11.1" customHeight="1" x14ac:dyDescent="0.2">
      <c r="A6" s="36" t="s">
        <v>110</v>
      </c>
      <c r="B6" s="47"/>
      <c r="C6" s="55"/>
      <c r="E6" s="47"/>
      <c r="F6" s="47"/>
      <c r="G6" s="47"/>
      <c r="H6" s="47"/>
      <c r="I6" s="47"/>
      <c r="J6" s="47"/>
      <c r="K6" s="47"/>
      <c r="L6" s="47"/>
      <c r="T6" s="16"/>
    </row>
    <row r="7" spans="1:70" s="5" customFormat="1" ht="1.5" customHeight="1" x14ac:dyDescent="0.2">
      <c r="A7" s="114"/>
      <c r="B7" s="115"/>
      <c r="C7" s="18"/>
      <c r="D7" s="116"/>
      <c r="E7" s="115"/>
      <c r="F7" s="115"/>
      <c r="G7" s="115"/>
      <c r="H7" s="115"/>
      <c r="I7" s="115"/>
      <c r="J7" s="115"/>
      <c r="K7" s="115"/>
      <c r="L7" s="115"/>
      <c r="M7" s="116"/>
      <c r="T7" s="16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133</v>
      </c>
      <c r="F8" s="225"/>
      <c r="G8" s="225"/>
      <c r="H8" s="225"/>
      <c r="I8" s="225"/>
      <c r="J8" s="225"/>
      <c r="K8" s="225"/>
      <c r="L8" s="225"/>
      <c r="M8" s="231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87</v>
      </c>
      <c r="G9" s="203" t="s">
        <v>88</v>
      </c>
      <c r="H9" s="203" t="s">
        <v>89</v>
      </c>
      <c r="I9" s="203" t="s">
        <v>90</v>
      </c>
      <c r="J9" s="203" t="s">
        <v>91</v>
      </c>
      <c r="K9" s="203" t="s">
        <v>126</v>
      </c>
      <c r="L9" s="203" t="s">
        <v>92</v>
      </c>
      <c r="M9" s="204" t="s">
        <v>127</v>
      </c>
      <c r="U9" s="23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U10" s="23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2"/>
      <c r="B12" s="45" t="s">
        <v>9</v>
      </c>
      <c r="C12" s="45"/>
      <c r="D12" s="42">
        <v>196</v>
      </c>
      <c r="E12" s="42">
        <v>51</v>
      </c>
      <c r="F12" s="42">
        <v>3</v>
      </c>
      <c r="G12" s="42">
        <v>8</v>
      </c>
      <c r="H12" s="42">
        <v>4</v>
      </c>
      <c r="I12" s="42">
        <v>14</v>
      </c>
      <c r="J12" s="42">
        <v>7</v>
      </c>
      <c r="K12" s="42">
        <v>7</v>
      </c>
      <c r="L12" s="42">
        <v>3</v>
      </c>
      <c r="M12" s="42">
        <v>5</v>
      </c>
      <c r="N12" s="17"/>
      <c r="O12" s="13"/>
      <c r="P12" s="13"/>
      <c r="Q12" s="13"/>
      <c r="R12" s="13"/>
      <c r="S12" s="13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29</v>
      </c>
      <c r="E13" s="42">
        <v>2</v>
      </c>
      <c r="F13" s="42">
        <v>0</v>
      </c>
      <c r="G13" s="42">
        <v>0</v>
      </c>
      <c r="H13" s="42">
        <v>0</v>
      </c>
      <c r="I13" s="42">
        <v>1</v>
      </c>
      <c r="J13" s="42">
        <v>0</v>
      </c>
      <c r="K13" s="42">
        <v>0</v>
      </c>
      <c r="L13" s="42">
        <v>0</v>
      </c>
      <c r="M13" s="42">
        <v>1</v>
      </c>
      <c r="N13" s="17"/>
      <c r="O13" s="13"/>
      <c r="P13" s="13"/>
      <c r="Q13" s="13"/>
      <c r="R13" s="13"/>
      <c r="S13" s="13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6</v>
      </c>
      <c r="E14" s="42">
        <v>2</v>
      </c>
      <c r="F14" s="42">
        <v>1</v>
      </c>
      <c r="G14" s="42">
        <v>0</v>
      </c>
      <c r="H14" s="42">
        <v>0</v>
      </c>
      <c r="I14" s="42">
        <v>0</v>
      </c>
      <c r="J14" s="42">
        <v>1</v>
      </c>
      <c r="K14" s="42">
        <v>0</v>
      </c>
      <c r="L14" s="42">
        <v>0</v>
      </c>
      <c r="M14" s="42">
        <v>0</v>
      </c>
      <c r="N14" s="17"/>
      <c r="O14" s="13"/>
      <c r="P14" s="13"/>
      <c r="Q14" s="13"/>
      <c r="R14" s="13"/>
      <c r="S14" s="13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30</v>
      </c>
      <c r="E15" s="42">
        <v>9</v>
      </c>
      <c r="F15" s="42">
        <v>0</v>
      </c>
      <c r="G15" s="42">
        <v>1</v>
      </c>
      <c r="H15" s="42">
        <v>2</v>
      </c>
      <c r="I15" s="42">
        <v>3</v>
      </c>
      <c r="J15" s="42">
        <v>0</v>
      </c>
      <c r="K15" s="42">
        <v>3</v>
      </c>
      <c r="L15" s="42">
        <v>0</v>
      </c>
      <c r="M15" s="42">
        <v>0</v>
      </c>
      <c r="N15" s="17"/>
      <c r="O15" s="13"/>
      <c r="P15" s="13"/>
      <c r="Q15" s="13"/>
      <c r="R15" s="13"/>
      <c r="S15" s="13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17"/>
      <c r="O16" s="13"/>
      <c r="P16" s="13"/>
      <c r="Q16" s="13"/>
      <c r="R16" s="13"/>
      <c r="S16" s="13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2</v>
      </c>
      <c r="E17" s="42">
        <v>1</v>
      </c>
      <c r="F17" s="42">
        <v>0</v>
      </c>
      <c r="G17" s="42">
        <v>0</v>
      </c>
      <c r="H17" s="42">
        <v>0</v>
      </c>
      <c r="I17" s="42">
        <v>0</v>
      </c>
      <c r="J17" s="42">
        <v>1</v>
      </c>
      <c r="K17" s="42">
        <v>0</v>
      </c>
      <c r="L17" s="42">
        <v>0</v>
      </c>
      <c r="M17" s="42">
        <v>0</v>
      </c>
      <c r="N17" s="17"/>
      <c r="O17" s="13"/>
      <c r="P17" s="13"/>
      <c r="Q17" s="13"/>
      <c r="R17" s="13"/>
      <c r="S17" s="13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57</v>
      </c>
      <c r="E18" s="42">
        <v>21</v>
      </c>
      <c r="F18" s="42">
        <v>0</v>
      </c>
      <c r="G18" s="42">
        <v>6</v>
      </c>
      <c r="H18" s="42">
        <v>0</v>
      </c>
      <c r="I18" s="42">
        <v>6</v>
      </c>
      <c r="J18" s="42">
        <v>4</v>
      </c>
      <c r="K18" s="42">
        <v>0</v>
      </c>
      <c r="L18" s="42">
        <v>2</v>
      </c>
      <c r="M18" s="42">
        <v>3</v>
      </c>
      <c r="N18" s="17"/>
      <c r="O18" s="13"/>
      <c r="P18" s="13"/>
      <c r="Q18" s="13"/>
      <c r="R18" s="13"/>
      <c r="S18" s="13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24</v>
      </c>
      <c r="E19" s="42">
        <v>9</v>
      </c>
      <c r="F19" s="42">
        <v>1</v>
      </c>
      <c r="G19" s="42">
        <v>1</v>
      </c>
      <c r="H19" s="42">
        <v>1</v>
      </c>
      <c r="I19" s="42">
        <v>2</v>
      </c>
      <c r="J19" s="42">
        <v>1</v>
      </c>
      <c r="K19" s="42">
        <v>1</v>
      </c>
      <c r="L19" s="42">
        <v>1</v>
      </c>
      <c r="M19" s="42">
        <v>1</v>
      </c>
      <c r="N19" s="17"/>
      <c r="O19" s="13"/>
      <c r="P19" s="13"/>
      <c r="Q19" s="13"/>
      <c r="R19" s="13"/>
      <c r="S19" s="13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23</v>
      </c>
      <c r="E20" s="42">
        <v>2</v>
      </c>
      <c r="F20" s="42">
        <v>0</v>
      </c>
      <c r="G20" s="42">
        <v>0</v>
      </c>
      <c r="H20" s="42">
        <v>1</v>
      </c>
      <c r="I20" s="42">
        <v>0</v>
      </c>
      <c r="J20" s="42">
        <v>0</v>
      </c>
      <c r="K20" s="42">
        <v>1</v>
      </c>
      <c r="L20" s="42">
        <v>0</v>
      </c>
      <c r="M20" s="42">
        <v>0</v>
      </c>
      <c r="N20" s="17"/>
      <c r="O20" s="13"/>
      <c r="P20" s="13"/>
      <c r="Q20" s="13"/>
      <c r="R20" s="13"/>
      <c r="S20" s="13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5</v>
      </c>
      <c r="E21" s="42">
        <v>1</v>
      </c>
      <c r="F21" s="42">
        <v>1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17"/>
      <c r="O21" s="13"/>
      <c r="P21" s="13"/>
      <c r="Q21" s="13"/>
      <c r="R21" s="13"/>
      <c r="S21" s="13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1</v>
      </c>
      <c r="E22" s="42">
        <v>1</v>
      </c>
      <c r="F22" s="42">
        <v>0</v>
      </c>
      <c r="G22" s="42">
        <v>0</v>
      </c>
      <c r="H22" s="42">
        <v>0</v>
      </c>
      <c r="I22" s="42">
        <v>1</v>
      </c>
      <c r="J22" s="42">
        <v>0</v>
      </c>
      <c r="K22" s="42">
        <v>0</v>
      </c>
      <c r="L22" s="42">
        <v>0</v>
      </c>
      <c r="M22" s="42">
        <v>0</v>
      </c>
      <c r="N22" s="17"/>
      <c r="O22" s="13"/>
      <c r="P22" s="13"/>
      <c r="Q22" s="13"/>
      <c r="R22" s="13"/>
      <c r="S22" s="13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17"/>
      <c r="O23" s="13"/>
      <c r="P23" s="13"/>
      <c r="Q23" s="13"/>
      <c r="R23" s="13"/>
      <c r="S23" s="13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1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17"/>
      <c r="O24" s="13"/>
      <c r="P24" s="13"/>
      <c r="Q24" s="13"/>
      <c r="R24" s="13"/>
      <c r="S24" s="13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2</v>
      </c>
      <c r="E25" s="42">
        <v>1</v>
      </c>
      <c r="F25" s="42">
        <v>0</v>
      </c>
      <c r="G25" s="42">
        <v>0</v>
      </c>
      <c r="H25" s="42">
        <v>0</v>
      </c>
      <c r="I25" s="42">
        <v>1</v>
      </c>
      <c r="J25" s="42">
        <v>0</v>
      </c>
      <c r="K25" s="42">
        <v>0</v>
      </c>
      <c r="L25" s="42">
        <v>0</v>
      </c>
      <c r="M25" s="42">
        <v>0</v>
      </c>
      <c r="N25" s="17"/>
      <c r="O25" s="13"/>
      <c r="P25" s="13"/>
      <c r="Q25" s="13"/>
      <c r="R25" s="13"/>
      <c r="S25" s="13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6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17"/>
      <c r="O26" s="13"/>
      <c r="P26" s="13"/>
      <c r="Q26" s="13"/>
      <c r="R26" s="13"/>
      <c r="S26" s="13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4</v>
      </c>
      <c r="E27" s="42">
        <v>2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2</v>
      </c>
      <c r="L27" s="42">
        <v>0</v>
      </c>
      <c r="M27" s="42">
        <v>0</v>
      </c>
      <c r="N27" s="17"/>
      <c r="O27" s="13"/>
      <c r="P27" s="13"/>
      <c r="Q27" s="13"/>
      <c r="R27" s="13"/>
      <c r="S27" s="13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17"/>
      <c r="O28" s="13"/>
      <c r="P28" s="13"/>
      <c r="Q28" s="13"/>
      <c r="R28" s="13"/>
      <c r="S28" s="13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17"/>
      <c r="O29" s="13"/>
      <c r="P29" s="13"/>
      <c r="Q29" s="13"/>
      <c r="R29" s="13"/>
      <c r="S29" s="13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17"/>
      <c r="O30" s="13"/>
      <c r="P30" s="13"/>
      <c r="Q30" s="13"/>
      <c r="R30" s="13"/>
      <c r="S30" s="13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17"/>
      <c r="O31" s="13"/>
      <c r="P31" s="13"/>
      <c r="Q31" s="13"/>
      <c r="R31" s="13"/>
      <c r="S31" s="13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2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17"/>
      <c r="O32" s="13"/>
      <c r="P32" s="13"/>
      <c r="Q32" s="13"/>
      <c r="R32" s="13"/>
      <c r="S32" s="13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17"/>
      <c r="O33" s="13"/>
      <c r="P33" s="13"/>
      <c r="Q33" s="13"/>
      <c r="R33" s="13"/>
      <c r="S33" s="13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/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17">
        <f>SUM(F34:M34)</f>
        <v>0</v>
      </c>
      <c r="T34" s="10"/>
      <c r="U34" s="5"/>
    </row>
    <row r="35" spans="1:70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70" ht="11.1" customHeight="1" x14ac:dyDescent="0.2">
      <c r="A36" s="15"/>
      <c r="B36" s="5"/>
      <c r="C36" s="5"/>
      <c r="M36" s="174" t="s">
        <v>108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>
    <tabColor theme="9" tint="-0.249977111117893"/>
  </sheetPr>
  <dimension ref="A1:Z37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16384" width="9.140625" style="13"/>
  </cols>
  <sheetData>
    <row r="1" spans="1:21" ht="11.1" customHeight="1" x14ac:dyDescent="0.2">
      <c r="A1" s="23" t="s">
        <v>109</v>
      </c>
      <c r="Q1" s="16" t="s">
        <v>459</v>
      </c>
    </row>
    <row r="2" spans="1:21" ht="11.1" customHeight="1" x14ac:dyDescent="0.2"/>
    <row r="3" spans="1:21" s="6" customFormat="1" ht="12" customHeight="1" x14ac:dyDescent="0.2">
      <c r="A3" s="48" t="s">
        <v>256</v>
      </c>
    </row>
    <row r="4" spans="1:21" s="6" customFormat="1" ht="11.1" customHeight="1" x14ac:dyDescent="0.2">
      <c r="A4" s="49"/>
    </row>
    <row r="5" spans="1:21" s="6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21" ht="11.1" customHeight="1" x14ac:dyDescent="0.2">
      <c r="A6" s="36" t="s">
        <v>110</v>
      </c>
      <c r="B6" s="47"/>
      <c r="C6" s="55"/>
    </row>
    <row r="7" spans="1:21" ht="1.5" customHeight="1" x14ac:dyDescent="0.2">
      <c r="A7" s="114"/>
      <c r="B7" s="115"/>
      <c r="C7" s="18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</row>
    <row r="8" spans="1:21" ht="12.75" customHeight="1" thickBot="1" x14ac:dyDescent="0.25">
      <c r="A8" s="221" t="s">
        <v>173</v>
      </c>
      <c r="B8" s="221"/>
      <c r="C8" s="50"/>
      <c r="D8" s="232" t="s">
        <v>341</v>
      </c>
      <c r="E8" s="231" t="s">
        <v>134</v>
      </c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0"/>
      <c r="R8" s="7"/>
      <c r="S8" s="7"/>
      <c r="T8" s="7"/>
      <c r="U8" s="7"/>
    </row>
    <row r="9" spans="1:21" ht="30" customHeight="1" x14ac:dyDescent="0.2">
      <c r="A9" s="221"/>
      <c r="B9" s="226"/>
      <c r="C9" s="80"/>
      <c r="D9" s="236"/>
      <c r="E9" s="204" t="s">
        <v>1</v>
      </c>
      <c r="F9" s="203" t="s">
        <v>128</v>
      </c>
      <c r="G9" s="203" t="s">
        <v>93</v>
      </c>
      <c r="H9" s="203" t="s">
        <v>94</v>
      </c>
      <c r="I9" s="203" t="s">
        <v>95</v>
      </c>
      <c r="J9" s="203" t="s">
        <v>129</v>
      </c>
      <c r="K9" s="203" t="s">
        <v>96</v>
      </c>
      <c r="L9" s="203" t="s">
        <v>97</v>
      </c>
      <c r="M9" s="203" t="s">
        <v>130</v>
      </c>
      <c r="N9" s="203" t="s">
        <v>131</v>
      </c>
      <c r="O9" s="203" t="s">
        <v>98</v>
      </c>
      <c r="P9" s="203" t="s">
        <v>99</v>
      </c>
      <c r="Q9" s="202" t="s">
        <v>100</v>
      </c>
      <c r="U9" s="23"/>
    </row>
    <row r="10" spans="1:21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21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2"/>
      <c r="B12" s="45" t="s">
        <v>9</v>
      </c>
      <c r="C12" s="45"/>
      <c r="D12" s="42">
        <v>196</v>
      </c>
      <c r="E12" s="42">
        <v>56</v>
      </c>
      <c r="F12" s="42">
        <v>7</v>
      </c>
      <c r="G12" s="42">
        <v>4</v>
      </c>
      <c r="H12" s="42">
        <v>10</v>
      </c>
      <c r="I12" s="42">
        <v>3</v>
      </c>
      <c r="J12" s="42">
        <v>0</v>
      </c>
      <c r="K12" s="42">
        <v>10</v>
      </c>
      <c r="L12" s="42">
        <v>0</v>
      </c>
      <c r="M12" s="42">
        <v>4</v>
      </c>
      <c r="N12" s="42">
        <v>2</v>
      </c>
      <c r="O12" s="42">
        <v>1</v>
      </c>
      <c r="P12" s="42">
        <v>11</v>
      </c>
      <c r="Q12" s="42">
        <v>4</v>
      </c>
      <c r="R12" s="17"/>
    </row>
    <row r="13" spans="1:21" ht="13.5" customHeight="1" x14ac:dyDescent="0.2">
      <c r="A13" s="53" t="s">
        <v>185</v>
      </c>
      <c r="B13" s="25" t="s">
        <v>174</v>
      </c>
      <c r="C13" s="25"/>
      <c r="D13" s="42">
        <v>29</v>
      </c>
      <c r="E13" s="42">
        <v>10</v>
      </c>
      <c r="F13" s="42">
        <v>2</v>
      </c>
      <c r="G13" s="42">
        <v>0</v>
      </c>
      <c r="H13" s="42">
        <v>0</v>
      </c>
      <c r="I13" s="42">
        <v>1</v>
      </c>
      <c r="J13" s="42">
        <v>0</v>
      </c>
      <c r="K13" s="42">
        <v>3</v>
      </c>
      <c r="L13" s="42">
        <v>0</v>
      </c>
      <c r="M13" s="42">
        <v>0</v>
      </c>
      <c r="N13" s="42">
        <v>0</v>
      </c>
      <c r="O13" s="42">
        <v>0</v>
      </c>
      <c r="P13" s="42">
        <v>3</v>
      </c>
      <c r="Q13" s="42">
        <v>1</v>
      </c>
      <c r="R13" s="17"/>
    </row>
    <row r="14" spans="1:21" ht="13.5" customHeight="1" x14ac:dyDescent="0.2">
      <c r="A14" s="53" t="s">
        <v>186</v>
      </c>
      <c r="B14" s="25" t="s">
        <v>210</v>
      </c>
      <c r="C14" s="25"/>
      <c r="D14" s="42">
        <v>6</v>
      </c>
      <c r="E14" s="42">
        <v>2</v>
      </c>
      <c r="F14" s="42">
        <v>0</v>
      </c>
      <c r="G14" s="42">
        <v>0</v>
      </c>
      <c r="H14" s="42">
        <v>1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1</v>
      </c>
      <c r="P14" s="42">
        <v>0</v>
      </c>
      <c r="Q14" s="42">
        <v>0</v>
      </c>
      <c r="R14" s="17"/>
    </row>
    <row r="15" spans="1:21" ht="13.5" customHeight="1" x14ac:dyDescent="0.2">
      <c r="A15" s="53" t="s">
        <v>187</v>
      </c>
      <c r="B15" s="25" t="s">
        <v>175</v>
      </c>
      <c r="C15" s="25"/>
      <c r="D15" s="42">
        <v>30</v>
      </c>
      <c r="E15" s="42">
        <v>8</v>
      </c>
      <c r="F15" s="42">
        <v>0</v>
      </c>
      <c r="G15" s="42">
        <v>1</v>
      </c>
      <c r="H15" s="42">
        <v>1</v>
      </c>
      <c r="I15" s="42">
        <v>1</v>
      </c>
      <c r="J15" s="42">
        <v>0</v>
      </c>
      <c r="K15" s="42">
        <v>2</v>
      </c>
      <c r="L15" s="42">
        <v>0</v>
      </c>
      <c r="M15" s="42">
        <v>1</v>
      </c>
      <c r="N15" s="42">
        <v>0</v>
      </c>
      <c r="O15" s="42">
        <v>0</v>
      </c>
      <c r="P15" s="42">
        <v>2</v>
      </c>
      <c r="Q15" s="42">
        <v>0</v>
      </c>
      <c r="R15" s="17"/>
    </row>
    <row r="16" spans="1:21" ht="13.5" customHeight="1" x14ac:dyDescent="0.2">
      <c r="A16" s="53" t="s">
        <v>188</v>
      </c>
      <c r="B16" s="26" t="s">
        <v>211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17"/>
    </row>
    <row r="17" spans="1:18" ht="23.25" customHeight="1" x14ac:dyDescent="0.2">
      <c r="A17" s="53" t="s">
        <v>189</v>
      </c>
      <c r="B17" s="26" t="s">
        <v>181</v>
      </c>
      <c r="C17" s="26"/>
      <c r="D17" s="42">
        <v>2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17"/>
    </row>
    <row r="18" spans="1:18" ht="13.5" customHeight="1" x14ac:dyDescent="0.2">
      <c r="A18" s="53" t="s">
        <v>190</v>
      </c>
      <c r="B18" s="26" t="s">
        <v>176</v>
      </c>
      <c r="C18" s="26"/>
      <c r="D18" s="42">
        <v>57</v>
      </c>
      <c r="E18" s="42">
        <v>15</v>
      </c>
      <c r="F18" s="42">
        <v>2</v>
      </c>
      <c r="G18" s="42">
        <v>0</v>
      </c>
      <c r="H18" s="42">
        <v>1</v>
      </c>
      <c r="I18" s="42">
        <v>1</v>
      </c>
      <c r="J18" s="42">
        <v>0</v>
      </c>
      <c r="K18" s="42">
        <v>3</v>
      </c>
      <c r="L18" s="42">
        <v>0</v>
      </c>
      <c r="M18" s="42">
        <v>2</v>
      </c>
      <c r="N18" s="42">
        <v>1</v>
      </c>
      <c r="O18" s="42">
        <v>0</v>
      </c>
      <c r="P18" s="42">
        <v>2</v>
      </c>
      <c r="Q18" s="42">
        <v>3</v>
      </c>
      <c r="R18" s="17"/>
    </row>
    <row r="19" spans="1:18" ht="23.25" customHeight="1" x14ac:dyDescent="0.2">
      <c r="A19" s="53" t="s">
        <v>191</v>
      </c>
      <c r="B19" s="26" t="s">
        <v>177</v>
      </c>
      <c r="C19" s="26"/>
      <c r="D19" s="42">
        <v>24</v>
      </c>
      <c r="E19" s="42">
        <v>7</v>
      </c>
      <c r="F19" s="42">
        <v>1</v>
      </c>
      <c r="G19" s="42">
        <v>1</v>
      </c>
      <c r="H19" s="42">
        <v>2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3</v>
      </c>
      <c r="Q19" s="42">
        <v>0</v>
      </c>
      <c r="R19" s="17"/>
    </row>
    <row r="20" spans="1:18" ht="13.5" customHeight="1" x14ac:dyDescent="0.2">
      <c r="A20" s="53" t="s">
        <v>192</v>
      </c>
      <c r="B20" s="26" t="s">
        <v>178</v>
      </c>
      <c r="C20" s="26"/>
      <c r="D20" s="42">
        <v>23</v>
      </c>
      <c r="E20" s="42">
        <v>8</v>
      </c>
      <c r="F20" s="42">
        <v>2</v>
      </c>
      <c r="G20" s="42">
        <v>1</v>
      </c>
      <c r="H20" s="42">
        <v>2</v>
      </c>
      <c r="I20" s="42">
        <v>0</v>
      </c>
      <c r="J20" s="42">
        <v>0</v>
      </c>
      <c r="K20" s="42">
        <v>0</v>
      </c>
      <c r="L20" s="42">
        <v>0</v>
      </c>
      <c r="M20" s="42">
        <v>1</v>
      </c>
      <c r="N20" s="42">
        <v>1</v>
      </c>
      <c r="O20" s="42">
        <v>0</v>
      </c>
      <c r="P20" s="42">
        <v>1</v>
      </c>
      <c r="Q20" s="42">
        <v>0</v>
      </c>
      <c r="R20" s="17"/>
    </row>
    <row r="21" spans="1:18" ht="13.5" customHeight="1" x14ac:dyDescent="0.2">
      <c r="A21" s="53" t="s">
        <v>193</v>
      </c>
      <c r="B21" s="26" t="s">
        <v>179</v>
      </c>
      <c r="C21" s="26"/>
      <c r="D21" s="42">
        <v>5</v>
      </c>
      <c r="E21" s="42">
        <v>3</v>
      </c>
      <c r="F21" s="42">
        <v>0</v>
      </c>
      <c r="G21" s="42">
        <v>0</v>
      </c>
      <c r="H21" s="42">
        <v>1</v>
      </c>
      <c r="I21" s="42">
        <v>0</v>
      </c>
      <c r="J21" s="42">
        <v>0</v>
      </c>
      <c r="K21" s="42">
        <v>2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17"/>
    </row>
    <row r="22" spans="1:18" ht="13.5" customHeight="1" x14ac:dyDescent="0.2">
      <c r="A22" s="53" t="s">
        <v>194</v>
      </c>
      <c r="B22" s="26" t="s">
        <v>212</v>
      </c>
      <c r="C22" s="26"/>
      <c r="D22" s="42">
        <v>1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17"/>
    </row>
    <row r="23" spans="1:18" ht="13.5" customHeight="1" x14ac:dyDescent="0.2">
      <c r="A23" s="53" t="s">
        <v>195</v>
      </c>
      <c r="B23" s="26" t="s">
        <v>213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17"/>
    </row>
    <row r="24" spans="1:18" ht="13.5" customHeight="1" x14ac:dyDescent="0.2">
      <c r="A24" s="53" t="s">
        <v>196</v>
      </c>
      <c r="B24" s="26" t="s">
        <v>214</v>
      </c>
      <c r="C24" s="26"/>
      <c r="D24" s="42">
        <v>1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17"/>
    </row>
    <row r="25" spans="1:18" ht="12.75" customHeight="1" x14ac:dyDescent="0.2">
      <c r="A25" s="53" t="s">
        <v>197</v>
      </c>
      <c r="B25" s="26" t="s">
        <v>217</v>
      </c>
      <c r="C25" s="26"/>
      <c r="D25" s="42">
        <v>2</v>
      </c>
      <c r="E25" s="42">
        <v>1</v>
      </c>
      <c r="F25" s="42">
        <v>0</v>
      </c>
      <c r="G25" s="42">
        <v>1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17"/>
    </row>
    <row r="26" spans="1:18" ht="12.75" customHeight="1" x14ac:dyDescent="0.2">
      <c r="A26" s="53" t="s">
        <v>198</v>
      </c>
      <c r="B26" s="26" t="s">
        <v>215</v>
      </c>
      <c r="C26" s="26"/>
      <c r="D26" s="42">
        <v>6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17"/>
    </row>
    <row r="27" spans="1:18" ht="12.75" customHeight="1" x14ac:dyDescent="0.2">
      <c r="A27" s="53" t="s">
        <v>199</v>
      </c>
      <c r="B27" s="26" t="s">
        <v>182</v>
      </c>
      <c r="C27" s="26"/>
      <c r="D27" s="42">
        <v>4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17"/>
    </row>
    <row r="28" spans="1:18" ht="13.5" customHeight="1" x14ac:dyDescent="0.2">
      <c r="A28" s="53" t="s">
        <v>200</v>
      </c>
      <c r="B28" s="26" t="s">
        <v>180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17"/>
    </row>
    <row r="29" spans="1:18" ht="13.35" customHeight="1" x14ac:dyDescent="0.2">
      <c r="A29" s="53" t="s">
        <v>201</v>
      </c>
      <c r="B29" s="26" t="s">
        <v>216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17"/>
    </row>
    <row r="30" spans="1:18" ht="12.75" customHeight="1" x14ac:dyDescent="0.2">
      <c r="A30" s="53" t="s">
        <v>202</v>
      </c>
      <c r="B30" s="26" t="s">
        <v>220</v>
      </c>
      <c r="C30" s="26"/>
      <c r="D30" s="42">
        <v>2</v>
      </c>
      <c r="E30" s="42">
        <v>1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17"/>
    </row>
    <row r="31" spans="1:18" ht="13.5" customHeight="1" x14ac:dyDescent="0.2">
      <c r="A31" s="53" t="s">
        <v>203</v>
      </c>
      <c r="B31" s="26" t="s">
        <v>218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17"/>
    </row>
    <row r="32" spans="1:18" ht="23.25" customHeight="1" x14ac:dyDescent="0.2">
      <c r="A32" s="53" t="s">
        <v>204</v>
      </c>
      <c r="B32" s="26" t="s">
        <v>219</v>
      </c>
      <c r="C32" s="26"/>
      <c r="D32" s="42">
        <v>2</v>
      </c>
      <c r="E32" s="42">
        <v>1</v>
      </c>
      <c r="F32" s="42">
        <v>0</v>
      </c>
      <c r="G32" s="42">
        <v>0</v>
      </c>
      <c r="H32" s="42">
        <v>1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17"/>
    </row>
    <row r="33" spans="1:26" ht="13.5" customHeight="1" x14ac:dyDescent="0.2">
      <c r="A33" s="53" t="s">
        <v>205</v>
      </c>
      <c r="B33" s="26" t="s">
        <v>346</v>
      </c>
      <c r="C33" s="26"/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17"/>
    </row>
    <row r="34" spans="1:26" ht="13.5" customHeight="1" x14ac:dyDescent="0.2">
      <c r="A34" s="54" t="s">
        <v>153</v>
      </c>
      <c r="B34" s="46"/>
      <c r="C34" s="46"/>
      <c r="D34" s="42"/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17"/>
    </row>
    <row r="35" spans="1:26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2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4" t="s">
        <v>108</v>
      </c>
    </row>
    <row r="37" spans="1:26" x14ac:dyDescent="0.2"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>
    <tabColor theme="9" tint="-0.249977111117893"/>
    <pageSetUpPr fitToPage="1"/>
  </sheetPr>
  <dimension ref="A1:BR35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16384" width="9.140625" style="13"/>
  </cols>
  <sheetData>
    <row r="1" spans="1:70" ht="11.1" customHeight="1" x14ac:dyDescent="0.2">
      <c r="A1" s="23" t="s">
        <v>109</v>
      </c>
      <c r="Q1" s="15" t="s">
        <v>459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8" t="s">
        <v>256</v>
      </c>
    </row>
    <row r="4" spans="1:70" s="6" customFormat="1" ht="11.1" customHeight="1" x14ac:dyDescent="0.2">
      <c r="A4" s="49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70" s="16" customFormat="1" ht="11.1" customHeight="1" x14ac:dyDescent="0.2">
      <c r="A6" s="108" t="s">
        <v>110</v>
      </c>
      <c r="B6" s="129"/>
      <c r="C6" s="107"/>
      <c r="D6" s="122"/>
      <c r="E6" s="122"/>
      <c r="F6" s="129"/>
      <c r="G6" s="129"/>
      <c r="H6" s="238"/>
      <c r="I6" s="238"/>
      <c r="J6" s="238"/>
      <c r="K6" s="238"/>
      <c r="L6" s="238"/>
      <c r="M6" s="238"/>
      <c r="N6" s="122"/>
      <c r="O6" s="122"/>
      <c r="P6" s="122"/>
      <c r="Q6" s="134"/>
    </row>
    <row r="7" spans="1:70" s="16" customFormat="1" ht="1.5" customHeight="1" x14ac:dyDescent="0.2">
      <c r="A7" s="114"/>
      <c r="B7" s="115"/>
      <c r="C7" s="18"/>
      <c r="D7" s="116"/>
      <c r="E7" s="116"/>
      <c r="F7" s="115"/>
      <c r="G7" s="115"/>
      <c r="H7" s="167"/>
      <c r="I7" s="167"/>
      <c r="J7" s="167"/>
      <c r="K7" s="167"/>
      <c r="L7" s="167"/>
      <c r="M7" s="167"/>
      <c r="N7" s="116"/>
      <c r="O7" s="116"/>
      <c r="P7" s="116"/>
      <c r="Q7" s="168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135</v>
      </c>
      <c r="F8" s="225"/>
      <c r="G8" s="225"/>
      <c r="H8" s="225" t="s">
        <v>136</v>
      </c>
      <c r="I8" s="225"/>
      <c r="J8" s="225"/>
      <c r="K8" s="225"/>
      <c r="L8" s="225"/>
      <c r="M8" s="225"/>
      <c r="N8" s="205" t="s">
        <v>137</v>
      </c>
      <c r="O8" s="225" t="s">
        <v>124</v>
      </c>
      <c r="P8" s="225" t="s">
        <v>107</v>
      </c>
      <c r="Q8" s="225" t="s">
        <v>20</v>
      </c>
      <c r="R8" s="7"/>
      <c r="S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101</v>
      </c>
      <c r="G9" s="203" t="s">
        <v>102</v>
      </c>
      <c r="H9" s="203" t="s">
        <v>1</v>
      </c>
      <c r="I9" s="203" t="s">
        <v>106</v>
      </c>
      <c r="J9" s="203" t="s">
        <v>132</v>
      </c>
      <c r="K9" s="203" t="s">
        <v>104</v>
      </c>
      <c r="L9" s="203" t="s">
        <v>103</v>
      </c>
      <c r="M9" s="203" t="s">
        <v>105</v>
      </c>
      <c r="N9" s="203" t="s">
        <v>21</v>
      </c>
      <c r="O9" s="237"/>
      <c r="P9" s="237"/>
      <c r="Q9" s="237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2"/>
      <c r="B12" s="45" t="s">
        <v>9</v>
      </c>
      <c r="C12" s="45"/>
      <c r="D12" s="42">
        <v>196</v>
      </c>
      <c r="E12" s="42">
        <v>26</v>
      </c>
      <c r="F12" s="42">
        <v>13</v>
      </c>
      <c r="G12" s="42">
        <v>13</v>
      </c>
      <c r="H12" s="42">
        <v>21</v>
      </c>
      <c r="I12" s="42">
        <v>7</v>
      </c>
      <c r="J12" s="42">
        <v>3</v>
      </c>
      <c r="K12" s="42">
        <v>7</v>
      </c>
      <c r="L12" s="42">
        <v>2</v>
      </c>
      <c r="M12" s="42">
        <v>2</v>
      </c>
      <c r="N12" s="42">
        <v>10</v>
      </c>
      <c r="O12" s="42">
        <v>10</v>
      </c>
      <c r="P12" s="42">
        <v>2</v>
      </c>
      <c r="Q12" s="42">
        <v>20</v>
      </c>
      <c r="R12" s="17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29</v>
      </c>
      <c r="E13" s="42">
        <v>2</v>
      </c>
      <c r="F13" s="42">
        <v>1</v>
      </c>
      <c r="G13" s="42">
        <v>1</v>
      </c>
      <c r="H13" s="42">
        <v>3</v>
      </c>
      <c r="I13" s="42">
        <v>1</v>
      </c>
      <c r="J13" s="42">
        <v>0</v>
      </c>
      <c r="K13" s="42">
        <v>1</v>
      </c>
      <c r="L13" s="42">
        <v>1</v>
      </c>
      <c r="M13" s="42">
        <v>0</v>
      </c>
      <c r="N13" s="42">
        <v>1</v>
      </c>
      <c r="O13" s="42">
        <v>8</v>
      </c>
      <c r="P13" s="42">
        <v>0</v>
      </c>
      <c r="Q13" s="42">
        <v>3</v>
      </c>
      <c r="R13" s="4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6</v>
      </c>
      <c r="E14" s="42">
        <v>0</v>
      </c>
      <c r="F14" s="42">
        <v>0</v>
      </c>
      <c r="G14" s="42">
        <v>0</v>
      </c>
      <c r="H14" s="42">
        <v>1</v>
      </c>
      <c r="I14" s="42">
        <v>0</v>
      </c>
      <c r="J14" s="42">
        <v>0</v>
      </c>
      <c r="K14" s="42">
        <v>1</v>
      </c>
      <c r="L14" s="42">
        <v>0</v>
      </c>
      <c r="M14" s="42">
        <v>0</v>
      </c>
      <c r="N14" s="42">
        <v>1</v>
      </c>
      <c r="O14" s="42">
        <v>0</v>
      </c>
      <c r="P14" s="42">
        <v>0</v>
      </c>
      <c r="Q14" s="42">
        <v>0</v>
      </c>
      <c r="R14" s="4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30</v>
      </c>
      <c r="E15" s="42">
        <v>6</v>
      </c>
      <c r="F15" s="42">
        <v>3</v>
      </c>
      <c r="G15" s="42">
        <v>3</v>
      </c>
      <c r="H15" s="42">
        <v>4</v>
      </c>
      <c r="I15" s="42">
        <v>2</v>
      </c>
      <c r="J15" s="42">
        <v>0</v>
      </c>
      <c r="K15" s="42">
        <v>1</v>
      </c>
      <c r="L15" s="42">
        <v>0</v>
      </c>
      <c r="M15" s="42">
        <v>1</v>
      </c>
      <c r="N15" s="42">
        <v>1</v>
      </c>
      <c r="O15" s="42">
        <v>0</v>
      </c>
      <c r="P15" s="42">
        <v>0</v>
      </c>
      <c r="Q15" s="42">
        <v>2</v>
      </c>
      <c r="R15" s="4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2</v>
      </c>
      <c r="E17" s="42">
        <v>1</v>
      </c>
      <c r="F17" s="42">
        <v>0</v>
      </c>
      <c r="G17" s="42">
        <v>1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17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57</v>
      </c>
      <c r="E18" s="42">
        <v>7</v>
      </c>
      <c r="F18" s="42">
        <v>4</v>
      </c>
      <c r="G18" s="42">
        <v>3</v>
      </c>
      <c r="H18" s="42">
        <v>6</v>
      </c>
      <c r="I18" s="42">
        <v>1</v>
      </c>
      <c r="J18" s="42">
        <v>0</v>
      </c>
      <c r="K18" s="42">
        <v>3</v>
      </c>
      <c r="L18" s="42">
        <v>1</v>
      </c>
      <c r="M18" s="42">
        <v>1</v>
      </c>
      <c r="N18" s="42">
        <v>3</v>
      </c>
      <c r="O18" s="42">
        <v>2</v>
      </c>
      <c r="P18" s="42">
        <v>0</v>
      </c>
      <c r="Q18" s="42">
        <v>3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24</v>
      </c>
      <c r="E19" s="42">
        <v>1</v>
      </c>
      <c r="F19" s="42">
        <v>0</v>
      </c>
      <c r="G19" s="42">
        <v>1</v>
      </c>
      <c r="H19" s="42">
        <v>3</v>
      </c>
      <c r="I19" s="42">
        <v>2</v>
      </c>
      <c r="J19" s="42">
        <v>0</v>
      </c>
      <c r="K19" s="42">
        <v>1</v>
      </c>
      <c r="L19" s="42">
        <v>0</v>
      </c>
      <c r="M19" s="42">
        <v>0</v>
      </c>
      <c r="N19" s="42">
        <v>2</v>
      </c>
      <c r="O19" s="42">
        <v>0</v>
      </c>
      <c r="P19" s="42">
        <v>0</v>
      </c>
      <c r="Q19" s="42">
        <v>2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23</v>
      </c>
      <c r="E20" s="42">
        <v>2</v>
      </c>
      <c r="F20" s="42">
        <v>1</v>
      </c>
      <c r="G20" s="42">
        <v>1</v>
      </c>
      <c r="H20" s="42">
        <v>1</v>
      </c>
      <c r="I20" s="42">
        <v>1</v>
      </c>
      <c r="J20" s="42">
        <v>0</v>
      </c>
      <c r="K20" s="42">
        <v>0</v>
      </c>
      <c r="L20" s="42">
        <v>0</v>
      </c>
      <c r="M20" s="42">
        <v>0</v>
      </c>
      <c r="N20" s="42">
        <v>1</v>
      </c>
      <c r="O20" s="42">
        <v>0</v>
      </c>
      <c r="P20" s="42">
        <v>0</v>
      </c>
      <c r="Q20" s="42">
        <v>9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5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1</v>
      </c>
      <c r="Q21" s="42">
        <v>0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1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1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1</v>
      </c>
      <c r="O24" s="42">
        <v>0</v>
      </c>
      <c r="P24" s="42">
        <v>0</v>
      </c>
      <c r="Q24" s="42">
        <v>0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2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6</v>
      </c>
      <c r="E26" s="42">
        <v>5</v>
      </c>
      <c r="F26" s="42">
        <v>3</v>
      </c>
      <c r="G26" s="42">
        <v>2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1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4</v>
      </c>
      <c r="E27" s="42">
        <v>1</v>
      </c>
      <c r="F27" s="42">
        <v>0</v>
      </c>
      <c r="G27" s="42">
        <v>1</v>
      </c>
      <c r="H27" s="42">
        <v>1</v>
      </c>
      <c r="I27" s="42">
        <v>0</v>
      </c>
      <c r="J27" s="42">
        <v>1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1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1</v>
      </c>
      <c r="I31" s="42">
        <v>0</v>
      </c>
      <c r="J31" s="42">
        <v>1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1</v>
      </c>
      <c r="Q31" s="42">
        <v>0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2</v>
      </c>
      <c r="E32" s="42">
        <v>1</v>
      </c>
      <c r="F32" s="42">
        <v>1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/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181"/>
      <c r="O34" s="42"/>
      <c r="P34" s="42"/>
      <c r="Q34" s="42"/>
    </row>
    <row r="35" spans="1:70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69"/>
      <c r="O35" s="29"/>
      <c r="P35" s="29"/>
      <c r="Q35" s="29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A5:Q5"/>
    <mergeCell ref="P8:P9"/>
    <mergeCell ref="Q8:Q9"/>
    <mergeCell ref="H6:M6"/>
    <mergeCell ref="A8:B9"/>
    <mergeCell ref="D8:D9"/>
    <mergeCell ref="E8:G8"/>
    <mergeCell ref="H8:M8"/>
    <mergeCell ref="O8:O9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colBreaks count="1" manualBreakCount="1">
    <brk id="17" max="4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5.140625" style="13" customWidth="1"/>
    <col min="22" max="16384" width="9.140625" style="13"/>
  </cols>
  <sheetData>
    <row r="1" spans="1:70" ht="11.1" customHeight="1" x14ac:dyDescent="0.2">
      <c r="M1" s="16" t="s">
        <v>458</v>
      </c>
      <c r="T1" s="15"/>
    </row>
    <row r="2" spans="1:70" ht="11.1" customHeight="1" x14ac:dyDescent="0.2"/>
    <row r="3" spans="1:70" s="6" customFormat="1" ht="12" customHeight="1" x14ac:dyDescent="0.2">
      <c r="A3" s="48" t="s">
        <v>255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70" s="5" customFormat="1" ht="11.1" customHeight="1" x14ac:dyDescent="0.2">
      <c r="A6" s="36" t="s">
        <v>110</v>
      </c>
      <c r="B6" s="47"/>
      <c r="C6" s="55"/>
      <c r="E6" s="47"/>
      <c r="F6" s="47"/>
      <c r="G6" s="47"/>
      <c r="H6" s="47"/>
      <c r="I6" s="47"/>
      <c r="J6" s="47"/>
      <c r="K6" s="47"/>
      <c r="L6" s="47"/>
      <c r="T6" s="16"/>
    </row>
    <row r="7" spans="1:70" s="5" customFormat="1" ht="1.5" customHeight="1" x14ac:dyDescent="0.2">
      <c r="A7" s="114"/>
      <c r="B7" s="115"/>
      <c r="C7" s="18"/>
      <c r="D7" s="116"/>
      <c r="E7" s="115"/>
      <c r="F7" s="115"/>
      <c r="G7" s="115"/>
      <c r="H7" s="115"/>
      <c r="I7" s="115"/>
      <c r="J7" s="115"/>
      <c r="K7" s="115"/>
      <c r="L7" s="115"/>
      <c r="M7" s="116"/>
      <c r="T7" s="16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133</v>
      </c>
      <c r="F8" s="225"/>
      <c r="G8" s="225"/>
      <c r="H8" s="225"/>
      <c r="I8" s="225"/>
      <c r="J8" s="225"/>
      <c r="K8" s="225"/>
      <c r="L8" s="225"/>
      <c r="M8" s="231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87</v>
      </c>
      <c r="G9" s="203" t="s">
        <v>88</v>
      </c>
      <c r="H9" s="203" t="s">
        <v>89</v>
      </c>
      <c r="I9" s="203" t="s">
        <v>90</v>
      </c>
      <c r="J9" s="203" t="s">
        <v>91</v>
      </c>
      <c r="K9" s="203" t="s">
        <v>126</v>
      </c>
      <c r="L9" s="203" t="s">
        <v>92</v>
      </c>
      <c r="M9" s="204" t="s">
        <v>127</v>
      </c>
      <c r="U9" s="23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U10" s="23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2"/>
      <c r="B12" s="45" t="s">
        <v>9</v>
      </c>
      <c r="C12" s="45"/>
      <c r="D12" s="42">
        <v>208986.99999998402</v>
      </c>
      <c r="E12" s="42">
        <v>84875.03352310168</v>
      </c>
      <c r="F12" s="42">
        <v>4376.7478634454692</v>
      </c>
      <c r="G12" s="42">
        <v>9388.024609340664</v>
      </c>
      <c r="H12" s="42">
        <v>13067.356069162906</v>
      </c>
      <c r="I12" s="42">
        <v>29922.886233671808</v>
      </c>
      <c r="J12" s="42">
        <v>13391.24565442612</v>
      </c>
      <c r="K12" s="42">
        <v>9183.6979614597803</v>
      </c>
      <c r="L12" s="42">
        <v>3048.0543200677134</v>
      </c>
      <c r="M12" s="42">
        <v>2497.020811524796</v>
      </c>
      <c r="N12" s="17"/>
      <c r="O12" s="13"/>
      <c r="P12" s="13"/>
      <c r="Q12" s="13"/>
      <c r="R12" s="13"/>
      <c r="S12" s="13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6971.4235621557709</v>
      </c>
      <c r="E13" s="42">
        <v>1860.4097811133272</v>
      </c>
      <c r="F13" s="42">
        <v>141.07279319532151</v>
      </c>
      <c r="G13" s="42">
        <v>168.72673924316882</v>
      </c>
      <c r="H13" s="42">
        <v>151.84944329005287</v>
      </c>
      <c r="I13" s="42">
        <v>700.18074607815311</v>
      </c>
      <c r="J13" s="42">
        <v>220.6603636008129</v>
      </c>
      <c r="K13" s="42">
        <v>94.435241616540068</v>
      </c>
      <c r="L13" s="42">
        <v>314.92764493046741</v>
      </c>
      <c r="M13" s="42">
        <v>68.556809158810282</v>
      </c>
      <c r="N13" s="17"/>
      <c r="O13" s="13"/>
      <c r="P13" s="13"/>
      <c r="Q13" s="13"/>
      <c r="R13" s="13"/>
      <c r="S13" s="13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1130.872433290622</v>
      </c>
      <c r="E14" s="42">
        <v>510.64589636470311</v>
      </c>
      <c r="F14" s="42">
        <v>73.034842803691802</v>
      </c>
      <c r="G14" s="42">
        <v>67.337708752857807</v>
      </c>
      <c r="H14" s="42">
        <v>46.011970395372188</v>
      </c>
      <c r="I14" s="42">
        <v>19.99411871678986</v>
      </c>
      <c r="J14" s="42">
        <v>162.57045818443714</v>
      </c>
      <c r="K14" s="42">
        <v>0</v>
      </c>
      <c r="L14" s="42">
        <v>58.462939386243306</v>
      </c>
      <c r="M14" s="42">
        <v>83.23385812531069</v>
      </c>
      <c r="N14" s="17"/>
      <c r="O14" s="13"/>
      <c r="P14" s="13"/>
      <c r="Q14" s="13"/>
      <c r="R14" s="13"/>
      <c r="S14" s="13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54580.662749298295</v>
      </c>
      <c r="E15" s="42">
        <v>28221.401922310535</v>
      </c>
      <c r="F15" s="42">
        <v>1168.6256264409326</v>
      </c>
      <c r="G15" s="42">
        <v>2859.2964005931308</v>
      </c>
      <c r="H15" s="42">
        <v>5851.9346465800163</v>
      </c>
      <c r="I15" s="42">
        <v>7366.310518161411</v>
      </c>
      <c r="J15" s="42">
        <v>5233.8890312268813</v>
      </c>
      <c r="K15" s="42">
        <v>4809.9465563477888</v>
      </c>
      <c r="L15" s="42">
        <v>453.4558524881449</v>
      </c>
      <c r="M15" s="42">
        <v>477.94329047286686</v>
      </c>
      <c r="N15" s="17"/>
      <c r="O15" s="13"/>
      <c r="P15" s="13"/>
      <c r="Q15" s="13"/>
      <c r="R15" s="13"/>
      <c r="S15" s="13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142.13007895349594</v>
      </c>
      <c r="E16" s="42">
        <v>14.765510073905954</v>
      </c>
      <c r="F16" s="42">
        <v>4.7766306898169875</v>
      </c>
      <c r="G16" s="42">
        <v>4.1317365269461082</v>
      </c>
      <c r="H16" s="42">
        <v>0</v>
      </c>
      <c r="I16" s="42">
        <v>1</v>
      </c>
      <c r="J16" s="42">
        <v>0</v>
      </c>
      <c r="K16" s="42">
        <v>0</v>
      </c>
      <c r="L16" s="42">
        <v>4.8571428571428568</v>
      </c>
      <c r="M16" s="42">
        <v>0</v>
      </c>
      <c r="N16" s="17"/>
      <c r="O16" s="13"/>
      <c r="P16" s="13"/>
      <c r="Q16" s="13"/>
      <c r="R16" s="13"/>
      <c r="S16" s="13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3083.9342642119686</v>
      </c>
      <c r="E17" s="42">
        <v>1300.1612324002501</v>
      </c>
      <c r="F17" s="42">
        <v>35.991952033351112</v>
      </c>
      <c r="G17" s="42">
        <v>84.940409067554114</v>
      </c>
      <c r="H17" s="42">
        <v>129.91913764543378</v>
      </c>
      <c r="I17" s="42">
        <v>641.82716443531922</v>
      </c>
      <c r="J17" s="42">
        <v>154.68356492893386</v>
      </c>
      <c r="K17" s="42">
        <v>128.71364364961167</v>
      </c>
      <c r="L17" s="42">
        <v>75.662089251057438</v>
      </c>
      <c r="M17" s="42">
        <v>48.423271388988745</v>
      </c>
      <c r="N17" s="17"/>
      <c r="O17" s="13"/>
      <c r="P17" s="13"/>
      <c r="Q17" s="13"/>
      <c r="R17" s="13"/>
      <c r="S17" s="13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38514.741507630031</v>
      </c>
      <c r="E18" s="42">
        <v>17492.455585891974</v>
      </c>
      <c r="F18" s="42">
        <v>1342.6471333695631</v>
      </c>
      <c r="G18" s="42">
        <v>2535.8456060083804</v>
      </c>
      <c r="H18" s="42">
        <v>2385.7946336701007</v>
      </c>
      <c r="I18" s="42">
        <v>4339.7374499390735</v>
      </c>
      <c r="J18" s="42">
        <v>3733.1574905890757</v>
      </c>
      <c r="K18" s="42">
        <v>1285.5807744406329</v>
      </c>
      <c r="L18" s="42">
        <v>1018.7628326687159</v>
      </c>
      <c r="M18" s="42">
        <v>850.92966520657978</v>
      </c>
      <c r="N18" s="17"/>
      <c r="O18" s="13"/>
      <c r="P18" s="13"/>
      <c r="Q18" s="13"/>
      <c r="R18" s="13"/>
      <c r="S18" s="13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33831.79104384486</v>
      </c>
      <c r="E19" s="42">
        <v>13205.065486073165</v>
      </c>
      <c r="F19" s="42">
        <v>573.30257399286143</v>
      </c>
      <c r="G19" s="42">
        <v>1778.0257284586062</v>
      </c>
      <c r="H19" s="42">
        <v>1930.1631646707363</v>
      </c>
      <c r="I19" s="42">
        <v>5171.0869851706093</v>
      </c>
      <c r="J19" s="42">
        <v>1930.0928864433265</v>
      </c>
      <c r="K19" s="42">
        <v>1122.3915057927777</v>
      </c>
      <c r="L19" s="42">
        <v>368.64216683227193</v>
      </c>
      <c r="M19" s="42">
        <v>331.36047471197054</v>
      </c>
      <c r="N19" s="17"/>
      <c r="O19" s="13"/>
      <c r="P19" s="13"/>
      <c r="Q19" s="13"/>
      <c r="R19" s="13"/>
      <c r="S19" s="13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12823.403000289036</v>
      </c>
      <c r="E20" s="42">
        <v>3376.1314688431562</v>
      </c>
      <c r="F20" s="42">
        <v>154.19150489245658</v>
      </c>
      <c r="G20" s="42">
        <v>211.1676646961316</v>
      </c>
      <c r="H20" s="42">
        <v>427.64818134835411</v>
      </c>
      <c r="I20" s="42">
        <v>1715.0272667801205</v>
      </c>
      <c r="J20" s="42">
        <v>326.16978581379902</v>
      </c>
      <c r="K20" s="42">
        <v>319.78359701625538</v>
      </c>
      <c r="L20" s="42">
        <v>161.4911466311128</v>
      </c>
      <c r="M20" s="42">
        <v>60.65232166492472</v>
      </c>
      <c r="N20" s="17"/>
      <c r="O20" s="13"/>
      <c r="P20" s="13"/>
      <c r="Q20" s="13"/>
      <c r="R20" s="13"/>
      <c r="S20" s="13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11854.529135414647</v>
      </c>
      <c r="E21" s="42">
        <v>3865.5917229791262</v>
      </c>
      <c r="F21" s="42">
        <v>247.9751967010036</v>
      </c>
      <c r="G21" s="42">
        <v>346.71504545456196</v>
      </c>
      <c r="H21" s="42">
        <v>369.01291096690989</v>
      </c>
      <c r="I21" s="42">
        <v>1934.3767806840981</v>
      </c>
      <c r="J21" s="42">
        <v>403.96260918729365</v>
      </c>
      <c r="K21" s="42">
        <v>297.68604746844807</v>
      </c>
      <c r="L21" s="42">
        <v>98.019291313442181</v>
      </c>
      <c r="M21" s="42">
        <v>167.84384120336668</v>
      </c>
      <c r="N21" s="17"/>
      <c r="O21" s="13"/>
      <c r="P21" s="13"/>
      <c r="Q21" s="13"/>
      <c r="R21" s="13"/>
      <c r="S21" s="13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662.67280845646508</v>
      </c>
      <c r="E22" s="42">
        <v>105.05170393575685</v>
      </c>
      <c r="F22" s="42">
        <v>0</v>
      </c>
      <c r="G22" s="42">
        <v>9.7267080745341623</v>
      </c>
      <c r="H22" s="42">
        <v>13.28666944107739</v>
      </c>
      <c r="I22" s="42">
        <v>59.324712376047714</v>
      </c>
      <c r="J22" s="42">
        <v>14.16124250259559</v>
      </c>
      <c r="K22" s="42">
        <v>4.8023715415019765</v>
      </c>
      <c r="L22" s="42">
        <v>3.75</v>
      </c>
      <c r="M22" s="42">
        <v>0</v>
      </c>
      <c r="N22" s="17"/>
      <c r="O22" s="13"/>
      <c r="P22" s="13"/>
      <c r="Q22" s="13"/>
      <c r="R22" s="13"/>
      <c r="S22" s="13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688.13754170765742</v>
      </c>
      <c r="E23" s="42">
        <v>164.99359110484832</v>
      </c>
      <c r="F23" s="42">
        <v>0</v>
      </c>
      <c r="G23" s="42">
        <v>18.985768616775367</v>
      </c>
      <c r="H23" s="42">
        <v>13.305681759922894</v>
      </c>
      <c r="I23" s="42">
        <v>76.664189961520904</v>
      </c>
      <c r="J23" s="42">
        <v>24.224453374074898</v>
      </c>
      <c r="K23" s="42">
        <v>8.175465838509318</v>
      </c>
      <c r="L23" s="42">
        <v>14.065740198706798</v>
      </c>
      <c r="M23" s="42">
        <v>9.5722913553380948</v>
      </c>
      <c r="N23" s="17"/>
      <c r="O23" s="13"/>
      <c r="P23" s="13"/>
      <c r="Q23" s="13"/>
      <c r="R23" s="13"/>
      <c r="S23" s="13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842.52746803847867</v>
      </c>
      <c r="E24" s="42">
        <v>272.85765744963896</v>
      </c>
      <c r="F24" s="42">
        <v>9.7742710120068601</v>
      </c>
      <c r="G24" s="42">
        <v>42.029356176607308</v>
      </c>
      <c r="H24" s="42">
        <v>40.782714174230549</v>
      </c>
      <c r="I24" s="42">
        <v>113.33484072791003</v>
      </c>
      <c r="J24" s="42">
        <v>26.158496106765636</v>
      </c>
      <c r="K24" s="42">
        <v>36.001348562301573</v>
      </c>
      <c r="L24" s="42">
        <v>4.7766306898169875</v>
      </c>
      <c r="M24" s="42">
        <v>0</v>
      </c>
      <c r="N24" s="17"/>
      <c r="O24" s="13"/>
      <c r="P24" s="13"/>
      <c r="Q24" s="13"/>
      <c r="R24" s="13"/>
      <c r="S24" s="13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2120.2115438174578</v>
      </c>
      <c r="E25" s="42">
        <v>666.63514367815571</v>
      </c>
      <c r="F25" s="42">
        <v>17.679723180699661</v>
      </c>
      <c r="G25" s="42">
        <v>50.867466471146813</v>
      </c>
      <c r="H25" s="42">
        <v>95.960945835543384</v>
      </c>
      <c r="I25" s="42">
        <v>353.08733632285163</v>
      </c>
      <c r="J25" s="42">
        <v>43.168945952937413</v>
      </c>
      <c r="K25" s="42">
        <v>43.78081194597911</v>
      </c>
      <c r="L25" s="42">
        <v>27.640116505000581</v>
      </c>
      <c r="M25" s="42">
        <v>34.449797463997022</v>
      </c>
      <c r="N25" s="17"/>
      <c r="O25" s="13"/>
      <c r="P25" s="13"/>
      <c r="Q25" s="13"/>
      <c r="R25" s="13"/>
      <c r="S25" s="13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15213.762880486282</v>
      </c>
      <c r="E26" s="42">
        <v>4395.4470055614102</v>
      </c>
      <c r="F26" s="42">
        <v>259.90351373047883</v>
      </c>
      <c r="G26" s="42">
        <v>321.72031778233816</v>
      </c>
      <c r="H26" s="42">
        <v>476.62164507588392</v>
      </c>
      <c r="I26" s="42">
        <v>2575.7974585260363</v>
      </c>
      <c r="J26" s="42">
        <v>203.11196697900013</v>
      </c>
      <c r="K26" s="42">
        <v>406.17832918112583</v>
      </c>
      <c r="L26" s="42">
        <v>60.09109812140926</v>
      </c>
      <c r="M26" s="42">
        <v>92.022676165133021</v>
      </c>
      <c r="N26" s="17"/>
      <c r="O26" s="13"/>
      <c r="P26" s="13"/>
      <c r="Q26" s="13"/>
      <c r="R26" s="13"/>
      <c r="S26" s="13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6159.2910332460533</v>
      </c>
      <c r="E27" s="42">
        <v>2323.2848865662422</v>
      </c>
      <c r="F27" s="42">
        <v>117.71330769895414</v>
      </c>
      <c r="G27" s="42">
        <v>160.48704985491415</v>
      </c>
      <c r="H27" s="42">
        <v>199.46441976388971</v>
      </c>
      <c r="I27" s="42">
        <v>1099.8054977286172</v>
      </c>
      <c r="J27" s="42">
        <v>426.34341460844786</v>
      </c>
      <c r="K27" s="42">
        <v>168.01426173106725</v>
      </c>
      <c r="L27" s="42">
        <v>88.599994774439025</v>
      </c>
      <c r="M27" s="42">
        <v>62.856940405911253</v>
      </c>
      <c r="N27" s="17"/>
      <c r="O27" s="13"/>
      <c r="P27" s="13"/>
      <c r="Q27" s="13"/>
      <c r="R27" s="13"/>
      <c r="S27" s="13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1650.8365128913015</v>
      </c>
      <c r="E28" s="42">
        <v>516.52651629012041</v>
      </c>
      <c r="F28" s="42">
        <v>28.252156688785501</v>
      </c>
      <c r="G28" s="42">
        <v>46.213216242182298</v>
      </c>
      <c r="H28" s="42">
        <v>90.328788729684192</v>
      </c>
      <c r="I28" s="42">
        <v>290.21351788567921</v>
      </c>
      <c r="J28" s="42">
        <v>27.747738845438253</v>
      </c>
      <c r="K28" s="42">
        <v>24.357562447079381</v>
      </c>
      <c r="L28" s="42">
        <v>4.7924528301886795</v>
      </c>
      <c r="M28" s="42">
        <v>4.6210826210826212</v>
      </c>
      <c r="N28" s="17"/>
      <c r="O28" s="13"/>
      <c r="P28" s="13"/>
      <c r="Q28" s="13"/>
      <c r="R28" s="13"/>
      <c r="S28" s="13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13024.189298150524</v>
      </c>
      <c r="E29" s="42">
        <v>4404.5700361472864</v>
      </c>
      <c r="F29" s="42">
        <v>138.32566433713265</v>
      </c>
      <c r="G29" s="42">
        <v>435.14049581507282</v>
      </c>
      <c r="H29" s="42">
        <v>447.25149121026595</v>
      </c>
      <c r="I29" s="42">
        <v>2592.2679708202722</v>
      </c>
      <c r="J29" s="42">
        <v>237.45257591718303</v>
      </c>
      <c r="K29" s="42">
        <v>245.6350913950115</v>
      </c>
      <c r="L29" s="42">
        <v>149.77208927925025</v>
      </c>
      <c r="M29" s="42">
        <v>158.72465737309298</v>
      </c>
      <c r="N29" s="17"/>
      <c r="O29" s="13"/>
      <c r="P29" s="13"/>
      <c r="Q29" s="13"/>
      <c r="R29" s="13"/>
      <c r="S29" s="13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1844.9544322270335</v>
      </c>
      <c r="E30" s="42">
        <v>726.46936195044941</v>
      </c>
      <c r="F30" s="42">
        <v>18.64975845410628</v>
      </c>
      <c r="G30" s="42">
        <v>46.413225832050578</v>
      </c>
      <c r="H30" s="42">
        <v>231.32318825103354</v>
      </c>
      <c r="I30" s="42">
        <v>209.33956439945112</v>
      </c>
      <c r="J30" s="42">
        <v>52.982021712024533</v>
      </c>
      <c r="K30" s="42">
        <v>129.25162632394023</v>
      </c>
      <c r="L30" s="42">
        <v>33.669299011741252</v>
      </c>
      <c r="M30" s="42">
        <v>4.840677966101695</v>
      </c>
      <c r="N30" s="17"/>
      <c r="O30" s="13"/>
      <c r="P30" s="13"/>
      <c r="Q30" s="13"/>
      <c r="R30" s="13"/>
      <c r="S30" s="13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3056.5766490692904</v>
      </c>
      <c r="E31" s="42">
        <v>1095.0503197834869</v>
      </c>
      <c r="F31" s="42">
        <v>25.803872970229293</v>
      </c>
      <c r="G31" s="42">
        <v>156.19759581583924</v>
      </c>
      <c r="H31" s="42">
        <v>135.56492745810937</v>
      </c>
      <c r="I31" s="42">
        <v>481.27734373625719</v>
      </c>
      <c r="J31" s="42">
        <v>129.28212669566329</v>
      </c>
      <c r="K31" s="42">
        <v>38.270000160993987</v>
      </c>
      <c r="L31" s="42">
        <v>91.557538084382713</v>
      </c>
      <c r="M31" s="42">
        <v>37.096914862011992</v>
      </c>
      <c r="N31" s="17"/>
      <c r="O31" s="13"/>
      <c r="P31" s="13"/>
      <c r="Q31" s="13"/>
      <c r="R31" s="13"/>
      <c r="S31" s="13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701.73870235510776</v>
      </c>
      <c r="E32" s="42">
        <v>336.51869458182978</v>
      </c>
      <c r="F32" s="42">
        <v>19.027341254076873</v>
      </c>
      <c r="G32" s="42">
        <v>41.056369857854733</v>
      </c>
      <c r="H32" s="42">
        <v>27.131508896273967</v>
      </c>
      <c r="I32" s="42">
        <v>177.23277122250519</v>
      </c>
      <c r="J32" s="42">
        <v>35.426481757418649</v>
      </c>
      <c r="K32" s="42">
        <v>17.693726000209317</v>
      </c>
      <c r="L32" s="42">
        <v>15.058254214180426</v>
      </c>
      <c r="M32" s="42">
        <v>3.8922413793103448</v>
      </c>
      <c r="N32" s="17"/>
      <c r="O32" s="13"/>
      <c r="P32" s="13"/>
      <c r="Q32" s="13"/>
      <c r="R32" s="13"/>
      <c r="S32" s="13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17"/>
      <c r="O33" s="13"/>
      <c r="P33" s="13"/>
      <c r="Q33" s="13"/>
      <c r="R33" s="13"/>
      <c r="S33" s="13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64.680628272251312</v>
      </c>
      <c r="E34" s="42">
        <v>21</v>
      </c>
      <c r="F34" s="42">
        <v>0</v>
      </c>
      <c r="G34" s="42">
        <v>3</v>
      </c>
      <c r="H34" s="42">
        <v>4</v>
      </c>
      <c r="I34" s="42">
        <v>5</v>
      </c>
      <c r="J34" s="42">
        <v>6</v>
      </c>
      <c r="K34" s="42">
        <v>3</v>
      </c>
      <c r="L34" s="42">
        <v>0</v>
      </c>
      <c r="M34" s="42">
        <v>0</v>
      </c>
      <c r="N34" s="17"/>
      <c r="T34" s="10"/>
      <c r="U34" s="5"/>
    </row>
    <row r="35" spans="1:70" ht="1.5" customHeight="1" x14ac:dyDescent="0.2">
      <c r="A35" s="145"/>
      <c r="B35" s="146"/>
      <c r="C35" s="14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7"/>
      <c r="T35" s="10"/>
      <c r="U35" s="5"/>
    </row>
    <row r="36" spans="1:70" ht="11.1" customHeight="1" x14ac:dyDescent="0.2">
      <c r="A36" s="15"/>
      <c r="B36" s="5"/>
      <c r="C36" s="5"/>
      <c r="M36" s="174" t="s">
        <v>108</v>
      </c>
      <c r="T36" s="5"/>
      <c r="U36" s="5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5" tint="-0.249977111117893"/>
    <pageSetUpPr autoPageBreaks="0"/>
  </sheetPr>
  <dimension ref="A1:AI1467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515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272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343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196</v>
      </c>
      <c r="E11" s="42">
        <v>79</v>
      </c>
      <c r="F11" s="42">
        <v>63</v>
      </c>
      <c r="G11" s="42">
        <v>39</v>
      </c>
      <c r="H11" s="42">
        <v>4</v>
      </c>
      <c r="I11" s="42">
        <v>11</v>
      </c>
      <c r="J11" s="42"/>
      <c r="K11" s="64"/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29</v>
      </c>
      <c r="E12" s="42">
        <v>24</v>
      </c>
      <c r="F12" s="42">
        <v>5</v>
      </c>
      <c r="G12" s="42">
        <v>0</v>
      </c>
      <c r="H12" s="42">
        <v>0</v>
      </c>
      <c r="I12" s="42">
        <v>0</v>
      </c>
      <c r="J12" s="42"/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42">
        <v>2</v>
      </c>
      <c r="F13" s="42">
        <v>2</v>
      </c>
      <c r="G13" s="42">
        <v>1</v>
      </c>
      <c r="H13" s="42">
        <v>1</v>
      </c>
      <c r="I13" s="42">
        <v>0</v>
      </c>
      <c r="J13" s="42"/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30</v>
      </c>
      <c r="E14" s="42">
        <v>7</v>
      </c>
      <c r="F14" s="42">
        <v>7</v>
      </c>
      <c r="G14" s="42">
        <v>14</v>
      </c>
      <c r="H14" s="42">
        <v>1</v>
      </c>
      <c r="I14" s="42">
        <v>1</v>
      </c>
      <c r="J14" s="42"/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/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1</v>
      </c>
      <c r="H16" s="42">
        <v>0</v>
      </c>
      <c r="I16" s="42">
        <v>1</v>
      </c>
      <c r="J16" s="42"/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57</v>
      </c>
      <c r="E17" s="42">
        <v>19</v>
      </c>
      <c r="F17" s="42">
        <v>24</v>
      </c>
      <c r="G17" s="42">
        <v>11</v>
      </c>
      <c r="H17" s="42">
        <v>2</v>
      </c>
      <c r="I17" s="42">
        <v>1</v>
      </c>
      <c r="J17" s="42"/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24</v>
      </c>
      <c r="E18" s="42">
        <v>14</v>
      </c>
      <c r="F18" s="42">
        <v>10</v>
      </c>
      <c r="G18" s="42">
        <v>0</v>
      </c>
      <c r="H18" s="42">
        <v>0</v>
      </c>
      <c r="I18" s="42">
        <v>0</v>
      </c>
      <c r="J18" s="42"/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23</v>
      </c>
      <c r="E19" s="42">
        <v>5</v>
      </c>
      <c r="F19" s="42">
        <v>10</v>
      </c>
      <c r="G19" s="42">
        <v>4</v>
      </c>
      <c r="H19" s="42">
        <v>0</v>
      </c>
      <c r="I19" s="42">
        <v>4</v>
      </c>
      <c r="J19" s="42"/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5</v>
      </c>
      <c r="E20" s="42">
        <v>3</v>
      </c>
      <c r="F20" s="42">
        <v>0</v>
      </c>
      <c r="G20" s="42">
        <v>2</v>
      </c>
      <c r="H20" s="42">
        <v>0</v>
      </c>
      <c r="I20" s="42">
        <v>0</v>
      </c>
      <c r="J20" s="42"/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1</v>
      </c>
      <c r="J21" s="42"/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1</v>
      </c>
      <c r="G24" s="42">
        <v>1</v>
      </c>
      <c r="H24" s="42">
        <v>0</v>
      </c>
      <c r="I24" s="42">
        <v>0</v>
      </c>
      <c r="J24" s="42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1</v>
      </c>
      <c r="F25" s="42">
        <v>1</v>
      </c>
      <c r="G25" s="42">
        <v>2</v>
      </c>
      <c r="H25" s="42">
        <v>0</v>
      </c>
      <c r="I25" s="42">
        <v>2</v>
      </c>
      <c r="J25" s="42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1</v>
      </c>
      <c r="G26" s="42">
        <v>2</v>
      </c>
      <c r="H26" s="42">
        <v>0</v>
      </c>
      <c r="I26" s="42">
        <v>1</v>
      </c>
      <c r="J26" s="42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1</v>
      </c>
      <c r="F29" s="42">
        <v>0</v>
      </c>
      <c r="G29" s="42">
        <v>1</v>
      </c>
      <c r="H29" s="42">
        <v>0</v>
      </c>
      <c r="I29" s="42">
        <v>0</v>
      </c>
      <c r="J29" s="42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2</v>
      </c>
      <c r="G30" s="42">
        <v>0</v>
      </c>
      <c r="H30" s="42">
        <v>0</v>
      </c>
      <c r="I30" s="42">
        <v>0</v>
      </c>
      <c r="J30" s="42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2</v>
      </c>
      <c r="F31" s="42">
        <v>0</v>
      </c>
      <c r="G31" s="42">
        <v>0</v>
      </c>
      <c r="H31" s="42">
        <v>0</v>
      </c>
      <c r="I31" s="42">
        <v>0</v>
      </c>
      <c r="J31" s="42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/>
      <c r="E32" s="42"/>
      <c r="F32" s="42"/>
      <c r="G32" s="42"/>
      <c r="H32" s="42"/>
      <c r="I32" s="42"/>
      <c r="J32" s="42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42"/>
      <c r="E33" s="42"/>
      <c r="F33" s="42"/>
      <c r="G33" s="42"/>
      <c r="H33" s="42"/>
      <c r="I33" s="42"/>
      <c r="J33" s="42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3"/>
      <c r="F34" s="123"/>
      <c r="G34" s="123"/>
      <c r="H34" s="123"/>
      <c r="I34" s="123"/>
      <c r="J34" s="123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  <row r="1426" spans="1:1" x14ac:dyDescent="0.2">
      <c r="A1426" s="10"/>
    </row>
    <row r="1427" spans="1:1" x14ac:dyDescent="0.2">
      <c r="A1427" s="10"/>
    </row>
    <row r="1428" spans="1:1" x14ac:dyDescent="0.2">
      <c r="A1428" s="10"/>
    </row>
    <row r="1429" spans="1:1" x14ac:dyDescent="0.2">
      <c r="A1429" s="10"/>
    </row>
    <row r="1430" spans="1:1" x14ac:dyDescent="0.2">
      <c r="A1430" s="10"/>
    </row>
    <row r="1431" spans="1:1" x14ac:dyDescent="0.2">
      <c r="A1431" s="10"/>
    </row>
    <row r="1432" spans="1:1" x14ac:dyDescent="0.2">
      <c r="A1432" s="10"/>
    </row>
    <row r="1433" spans="1:1" x14ac:dyDescent="0.2">
      <c r="A1433" s="10"/>
    </row>
    <row r="1434" spans="1:1" x14ac:dyDescent="0.2">
      <c r="A1434" s="10"/>
    </row>
    <row r="1435" spans="1:1" x14ac:dyDescent="0.2">
      <c r="A1435" s="10"/>
    </row>
    <row r="1436" spans="1:1" x14ac:dyDescent="0.2">
      <c r="A1436" s="10"/>
    </row>
    <row r="1437" spans="1:1" x14ac:dyDescent="0.2">
      <c r="A1437" s="10"/>
    </row>
    <row r="1438" spans="1:1" x14ac:dyDescent="0.2">
      <c r="A1438" s="10"/>
    </row>
    <row r="1439" spans="1:1" x14ac:dyDescent="0.2">
      <c r="A1439" s="10"/>
    </row>
    <row r="1440" spans="1:1" x14ac:dyDescent="0.2">
      <c r="A1440" s="10"/>
    </row>
    <row r="1441" spans="1:1" x14ac:dyDescent="0.2">
      <c r="A1441" s="10"/>
    </row>
    <row r="1442" spans="1:1" x14ac:dyDescent="0.2">
      <c r="A1442" s="10"/>
    </row>
    <row r="1443" spans="1:1" x14ac:dyDescent="0.2">
      <c r="A1443" s="10"/>
    </row>
    <row r="1444" spans="1:1" x14ac:dyDescent="0.2">
      <c r="A1444" s="10"/>
    </row>
    <row r="1445" spans="1:1" x14ac:dyDescent="0.2">
      <c r="A1445" s="10"/>
    </row>
    <row r="1446" spans="1:1" x14ac:dyDescent="0.2">
      <c r="A1446" s="10"/>
    </row>
    <row r="1447" spans="1:1" x14ac:dyDescent="0.2">
      <c r="A1447" s="10"/>
    </row>
    <row r="1448" spans="1:1" x14ac:dyDescent="0.2">
      <c r="A1448" s="10"/>
    </row>
    <row r="1449" spans="1:1" x14ac:dyDescent="0.2">
      <c r="A1449" s="10"/>
    </row>
    <row r="1450" spans="1:1" x14ac:dyDescent="0.2">
      <c r="A1450" s="10"/>
    </row>
    <row r="1451" spans="1:1" x14ac:dyDescent="0.2">
      <c r="A1451" s="10"/>
    </row>
    <row r="1452" spans="1:1" x14ac:dyDescent="0.2">
      <c r="A1452" s="10"/>
    </row>
    <row r="1453" spans="1:1" x14ac:dyDescent="0.2">
      <c r="A1453" s="10"/>
    </row>
    <row r="1454" spans="1:1" x14ac:dyDescent="0.2">
      <c r="A1454" s="10"/>
    </row>
    <row r="1455" spans="1:1" x14ac:dyDescent="0.2">
      <c r="A1455" s="10"/>
    </row>
    <row r="1456" spans="1:1" x14ac:dyDescent="0.2">
      <c r="A1456" s="10"/>
    </row>
    <row r="1457" spans="1:1" x14ac:dyDescent="0.2">
      <c r="A1457" s="10"/>
    </row>
    <row r="1458" spans="1:1" x14ac:dyDescent="0.2">
      <c r="A1458" s="10"/>
    </row>
    <row r="1459" spans="1:1" x14ac:dyDescent="0.2">
      <c r="A1459" s="10"/>
    </row>
    <row r="1460" spans="1:1" x14ac:dyDescent="0.2">
      <c r="A1460" s="10"/>
    </row>
    <row r="1461" spans="1:1" x14ac:dyDescent="0.2">
      <c r="A1461" s="10"/>
    </row>
    <row r="1462" spans="1:1" x14ac:dyDescent="0.2">
      <c r="A1462" s="10"/>
    </row>
    <row r="1463" spans="1:1" x14ac:dyDescent="0.2">
      <c r="A1463" s="10"/>
    </row>
    <row r="1464" spans="1:1" x14ac:dyDescent="0.2">
      <c r="A1464" s="10"/>
    </row>
    <row r="1465" spans="1:1" x14ac:dyDescent="0.2">
      <c r="A1465" s="10"/>
    </row>
    <row r="1466" spans="1:1" x14ac:dyDescent="0.2">
      <c r="A1466" s="10"/>
    </row>
    <row r="1467" spans="1:1" x14ac:dyDescent="0.2">
      <c r="A1467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2">
    <tabColor theme="9" tint="-0.249977111117893"/>
  </sheetPr>
  <dimension ref="A1:Z37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16384" width="9.140625" style="13"/>
  </cols>
  <sheetData>
    <row r="1" spans="1:21" ht="11.1" customHeight="1" x14ac:dyDescent="0.2">
      <c r="A1" s="23" t="s">
        <v>109</v>
      </c>
      <c r="Q1" s="16" t="s">
        <v>458</v>
      </c>
    </row>
    <row r="2" spans="1:21" ht="11.1" customHeight="1" x14ac:dyDescent="0.2"/>
    <row r="3" spans="1:21" s="6" customFormat="1" ht="12" customHeight="1" x14ac:dyDescent="0.2">
      <c r="A3" s="48" t="s">
        <v>255</v>
      </c>
    </row>
    <row r="4" spans="1:21" s="6" customFormat="1" ht="11.1" customHeight="1" x14ac:dyDescent="0.2">
      <c r="A4" s="49"/>
    </row>
    <row r="5" spans="1:21" s="6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21" ht="11.1" customHeight="1" x14ac:dyDescent="0.2">
      <c r="A6" s="36" t="s">
        <v>110</v>
      </c>
      <c r="B6" s="47"/>
      <c r="C6" s="55"/>
    </row>
    <row r="7" spans="1:21" ht="1.5" customHeight="1" x14ac:dyDescent="0.2">
      <c r="A7" s="114"/>
      <c r="B7" s="115"/>
      <c r="C7" s="18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</row>
    <row r="8" spans="1:21" ht="12.75" customHeight="1" thickBot="1" x14ac:dyDescent="0.25">
      <c r="A8" s="221" t="s">
        <v>173</v>
      </c>
      <c r="B8" s="221"/>
      <c r="C8" s="50"/>
      <c r="D8" s="232" t="s">
        <v>341</v>
      </c>
      <c r="E8" s="231" t="s">
        <v>134</v>
      </c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0"/>
      <c r="R8" s="7"/>
      <c r="S8" s="7"/>
      <c r="T8" s="7"/>
      <c r="U8" s="7"/>
    </row>
    <row r="9" spans="1:21" ht="30" customHeight="1" x14ac:dyDescent="0.2">
      <c r="A9" s="221"/>
      <c r="B9" s="226"/>
      <c r="C9" s="80"/>
      <c r="D9" s="236"/>
      <c r="E9" s="204" t="s">
        <v>1</v>
      </c>
      <c r="F9" s="203" t="s">
        <v>128</v>
      </c>
      <c r="G9" s="203" t="s">
        <v>93</v>
      </c>
      <c r="H9" s="203" t="s">
        <v>94</v>
      </c>
      <c r="I9" s="203" t="s">
        <v>95</v>
      </c>
      <c r="J9" s="203" t="s">
        <v>129</v>
      </c>
      <c r="K9" s="203" t="s">
        <v>96</v>
      </c>
      <c r="L9" s="203" t="s">
        <v>97</v>
      </c>
      <c r="M9" s="203" t="s">
        <v>130</v>
      </c>
      <c r="N9" s="203" t="s">
        <v>131</v>
      </c>
      <c r="O9" s="203" t="s">
        <v>98</v>
      </c>
      <c r="P9" s="203" t="s">
        <v>99</v>
      </c>
      <c r="Q9" s="202" t="s">
        <v>100</v>
      </c>
      <c r="U9" s="23"/>
    </row>
    <row r="10" spans="1:21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21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2"/>
      <c r="B12" s="45" t="s">
        <v>9</v>
      </c>
      <c r="C12" s="45"/>
      <c r="D12" s="42">
        <v>208986.99999998402</v>
      </c>
      <c r="E12" s="42">
        <v>51453.24498129834</v>
      </c>
      <c r="F12" s="42">
        <v>12449.722015303319</v>
      </c>
      <c r="G12" s="42">
        <v>6546.9502467705943</v>
      </c>
      <c r="H12" s="42">
        <v>8434.8270773264503</v>
      </c>
      <c r="I12" s="42">
        <v>2290.4624214918931</v>
      </c>
      <c r="J12" s="42">
        <v>509.92766097425908</v>
      </c>
      <c r="K12" s="42">
        <v>4858.9156236870867</v>
      </c>
      <c r="L12" s="42">
        <v>501.6759472815574</v>
      </c>
      <c r="M12" s="42">
        <v>1043.1996595251546</v>
      </c>
      <c r="N12" s="42">
        <v>884.30304454601617</v>
      </c>
      <c r="O12" s="42">
        <v>1056.4399586001525</v>
      </c>
      <c r="P12" s="42">
        <v>8727.8005571918275</v>
      </c>
      <c r="Q12" s="42">
        <v>4149.020768600516</v>
      </c>
      <c r="R12" s="17"/>
    </row>
    <row r="13" spans="1:21" ht="13.5" customHeight="1" x14ac:dyDescent="0.2">
      <c r="A13" s="53" t="s">
        <v>185</v>
      </c>
      <c r="B13" s="25" t="s">
        <v>174</v>
      </c>
      <c r="C13" s="25"/>
      <c r="D13" s="42">
        <v>6971.4235621557709</v>
      </c>
      <c r="E13" s="42">
        <v>2292.0301350788914</v>
      </c>
      <c r="F13" s="42">
        <v>354.16149224755145</v>
      </c>
      <c r="G13" s="42">
        <v>206.0068244921552</v>
      </c>
      <c r="H13" s="42">
        <v>254.23549032761866</v>
      </c>
      <c r="I13" s="42">
        <v>125.21325140280581</v>
      </c>
      <c r="J13" s="42">
        <v>31.639755040175245</v>
      </c>
      <c r="K13" s="42">
        <v>238.31777336378744</v>
      </c>
      <c r="L13" s="42">
        <v>4.5204081632653059</v>
      </c>
      <c r="M13" s="42">
        <v>26.267164788513238</v>
      </c>
      <c r="N13" s="42">
        <v>84.200477760672285</v>
      </c>
      <c r="O13" s="42">
        <v>73.283034008810716</v>
      </c>
      <c r="P13" s="42">
        <v>749.43669077445122</v>
      </c>
      <c r="Q13" s="42">
        <v>144.74777270908373</v>
      </c>
      <c r="R13" s="17"/>
    </row>
    <row r="14" spans="1:21" ht="13.5" customHeight="1" x14ac:dyDescent="0.2">
      <c r="A14" s="53" t="s">
        <v>186</v>
      </c>
      <c r="B14" s="25" t="s">
        <v>210</v>
      </c>
      <c r="C14" s="25"/>
      <c r="D14" s="42">
        <v>1130.872433290622</v>
      </c>
      <c r="E14" s="42">
        <v>361.24239671614436</v>
      </c>
      <c r="F14" s="42">
        <v>37.537915460719645</v>
      </c>
      <c r="G14" s="42">
        <v>14.465096315186127</v>
      </c>
      <c r="H14" s="42">
        <v>93.461306546865828</v>
      </c>
      <c r="I14" s="42">
        <v>9.0246031746031754</v>
      </c>
      <c r="J14" s="42">
        <v>0</v>
      </c>
      <c r="K14" s="42">
        <v>35.44266770000506</v>
      </c>
      <c r="L14" s="42">
        <v>0</v>
      </c>
      <c r="M14" s="42">
        <v>18.568179250115382</v>
      </c>
      <c r="N14" s="42">
        <v>0</v>
      </c>
      <c r="O14" s="42">
        <v>27.741808412452571</v>
      </c>
      <c r="P14" s="42">
        <v>90.18658163305318</v>
      </c>
      <c r="Q14" s="42">
        <v>34.814238223143278</v>
      </c>
      <c r="R14" s="17"/>
    </row>
    <row r="15" spans="1:21" ht="13.5" customHeight="1" x14ac:dyDescent="0.2">
      <c r="A15" s="53" t="s">
        <v>187</v>
      </c>
      <c r="B15" s="25" t="s">
        <v>175</v>
      </c>
      <c r="C15" s="25"/>
      <c r="D15" s="42">
        <v>54580.662749298295</v>
      </c>
      <c r="E15" s="42">
        <v>16092.965896192472</v>
      </c>
      <c r="F15" s="42">
        <v>5658.9834424819601</v>
      </c>
      <c r="G15" s="42">
        <v>1246.3088460856404</v>
      </c>
      <c r="H15" s="42">
        <v>3058.6795594621517</v>
      </c>
      <c r="I15" s="42">
        <v>616.63666504716036</v>
      </c>
      <c r="J15" s="42">
        <v>164.66260703439562</v>
      </c>
      <c r="K15" s="42">
        <v>1282.7257261263303</v>
      </c>
      <c r="L15" s="42">
        <v>129.02477342299909</v>
      </c>
      <c r="M15" s="42">
        <v>184.63932730437119</v>
      </c>
      <c r="N15" s="42">
        <v>166.31820762677873</v>
      </c>
      <c r="O15" s="42">
        <v>269.71807408438508</v>
      </c>
      <c r="P15" s="42">
        <v>2181.2402482850662</v>
      </c>
      <c r="Q15" s="42">
        <v>1134.0284192311719</v>
      </c>
      <c r="R15" s="17"/>
    </row>
    <row r="16" spans="1:21" ht="13.5" customHeight="1" x14ac:dyDescent="0.2">
      <c r="A16" s="53" t="s">
        <v>188</v>
      </c>
      <c r="B16" s="26" t="s">
        <v>211</v>
      </c>
      <c r="C16" s="26"/>
      <c r="D16" s="42">
        <v>142.13007895349594</v>
      </c>
      <c r="E16" s="42">
        <v>13.682207085411079</v>
      </c>
      <c r="F16" s="42">
        <v>4.7305825242718447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4.6664195700518905</v>
      </c>
      <c r="O16" s="42">
        <v>4.285204991087344</v>
      </c>
      <c r="P16" s="42">
        <v>0</v>
      </c>
      <c r="Q16" s="42">
        <v>0</v>
      </c>
      <c r="R16" s="17"/>
    </row>
    <row r="17" spans="1:18" ht="23.25" customHeight="1" x14ac:dyDescent="0.2">
      <c r="A17" s="53" t="s">
        <v>189</v>
      </c>
      <c r="B17" s="26" t="s">
        <v>181</v>
      </c>
      <c r="C17" s="26"/>
      <c r="D17" s="42">
        <v>3083.9342642119686</v>
      </c>
      <c r="E17" s="42">
        <v>761.37966872104039</v>
      </c>
      <c r="F17" s="42">
        <v>177.99427658056118</v>
      </c>
      <c r="G17" s="42">
        <v>170.72193316767846</v>
      </c>
      <c r="H17" s="42">
        <v>112.56126955906609</v>
      </c>
      <c r="I17" s="42">
        <v>9.1036680948897484</v>
      </c>
      <c r="J17" s="42">
        <v>10.67136753192225</v>
      </c>
      <c r="K17" s="42">
        <v>19.891119755317284</v>
      </c>
      <c r="L17" s="42">
        <v>18.905814314547431</v>
      </c>
      <c r="M17" s="42">
        <v>5.1388270230141053</v>
      </c>
      <c r="N17" s="42">
        <v>24.927671215230188</v>
      </c>
      <c r="O17" s="42">
        <v>9.492279240663855</v>
      </c>
      <c r="P17" s="42">
        <v>150.95204018342127</v>
      </c>
      <c r="Q17" s="42">
        <v>51.019402054727976</v>
      </c>
      <c r="R17" s="17"/>
    </row>
    <row r="18" spans="1:18" ht="13.5" customHeight="1" x14ac:dyDescent="0.2">
      <c r="A18" s="53" t="s">
        <v>190</v>
      </c>
      <c r="B18" s="26" t="s">
        <v>176</v>
      </c>
      <c r="C18" s="26"/>
      <c r="D18" s="42">
        <v>38514.741507630031</v>
      </c>
      <c r="E18" s="42">
        <v>9706.4663451624692</v>
      </c>
      <c r="F18" s="42">
        <v>1581.8256365007067</v>
      </c>
      <c r="G18" s="42">
        <v>1272.7150543241926</v>
      </c>
      <c r="H18" s="42">
        <v>1655.7101851570167</v>
      </c>
      <c r="I18" s="42">
        <v>659.51190609652815</v>
      </c>
      <c r="J18" s="42">
        <v>125.83038921823066</v>
      </c>
      <c r="K18" s="42">
        <v>1210.5130324839201</v>
      </c>
      <c r="L18" s="42">
        <v>172.12492486345207</v>
      </c>
      <c r="M18" s="42">
        <v>337.31364549239566</v>
      </c>
      <c r="N18" s="42">
        <v>202.4439726427083</v>
      </c>
      <c r="O18" s="42">
        <v>192.12892004544193</v>
      </c>
      <c r="P18" s="42">
        <v>1423.806027275308</v>
      </c>
      <c r="Q18" s="42">
        <v>872.54265106258435</v>
      </c>
      <c r="R18" s="17"/>
    </row>
    <row r="19" spans="1:18" ht="23.25" customHeight="1" x14ac:dyDescent="0.2">
      <c r="A19" s="53" t="s">
        <v>191</v>
      </c>
      <c r="B19" s="26" t="s">
        <v>177</v>
      </c>
      <c r="C19" s="26"/>
      <c r="D19" s="42">
        <v>33831.79104384486</v>
      </c>
      <c r="E19" s="42">
        <v>8319.2715739292198</v>
      </c>
      <c r="F19" s="42">
        <v>1732.7459168146356</v>
      </c>
      <c r="G19" s="42">
        <v>856.33580811209094</v>
      </c>
      <c r="H19" s="42">
        <v>1552.5776088370153</v>
      </c>
      <c r="I19" s="42">
        <v>300.72317311054655</v>
      </c>
      <c r="J19" s="42">
        <v>78.317887646855041</v>
      </c>
      <c r="K19" s="42">
        <v>784.45560087665615</v>
      </c>
      <c r="L19" s="42">
        <v>36.853501502104322</v>
      </c>
      <c r="M19" s="42">
        <v>149.64581988802806</v>
      </c>
      <c r="N19" s="42">
        <v>112.91759028484029</v>
      </c>
      <c r="O19" s="42">
        <v>205.41995010868465</v>
      </c>
      <c r="P19" s="42">
        <v>1824.5522104644594</v>
      </c>
      <c r="Q19" s="42">
        <v>684.72650628332156</v>
      </c>
      <c r="R19" s="17"/>
    </row>
    <row r="20" spans="1:18" ht="13.5" customHeight="1" x14ac:dyDescent="0.2">
      <c r="A20" s="53" t="s">
        <v>192</v>
      </c>
      <c r="B20" s="26" t="s">
        <v>178</v>
      </c>
      <c r="C20" s="26"/>
      <c r="D20" s="42">
        <v>12823.403000289036</v>
      </c>
      <c r="E20" s="42">
        <v>2220.7214437636662</v>
      </c>
      <c r="F20" s="42">
        <v>388.51322187287087</v>
      </c>
      <c r="G20" s="42">
        <v>348.15354814769353</v>
      </c>
      <c r="H20" s="42">
        <v>413.76417075896774</v>
      </c>
      <c r="I20" s="42">
        <v>83.752423488425407</v>
      </c>
      <c r="J20" s="42">
        <v>6.7945682451253484</v>
      </c>
      <c r="K20" s="42">
        <v>198.83457135214616</v>
      </c>
      <c r="L20" s="42">
        <v>28.103424421325744</v>
      </c>
      <c r="M20" s="42">
        <v>83.68390127269528</v>
      </c>
      <c r="N20" s="42">
        <v>32.584092021503864</v>
      </c>
      <c r="O20" s="42">
        <v>9.8825909547176494</v>
      </c>
      <c r="P20" s="42">
        <v>404.38113313809095</v>
      </c>
      <c r="Q20" s="42">
        <v>222.27379809010196</v>
      </c>
      <c r="R20" s="17"/>
    </row>
    <row r="21" spans="1:18" ht="13.5" customHeight="1" x14ac:dyDescent="0.2">
      <c r="A21" s="53" t="s">
        <v>193</v>
      </c>
      <c r="B21" s="26" t="s">
        <v>179</v>
      </c>
      <c r="C21" s="26"/>
      <c r="D21" s="42">
        <v>11854.529135414647</v>
      </c>
      <c r="E21" s="42">
        <v>2036.3764855770294</v>
      </c>
      <c r="F21" s="42">
        <v>419.89356521788648</v>
      </c>
      <c r="G21" s="42">
        <v>356.06813938716795</v>
      </c>
      <c r="H21" s="42">
        <v>293.69160414961937</v>
      </c>
      <c r="I21" s="42">
        <v>69.151664462328327</v>
      </c>
      <c r="J21" s="42">
        <v>16.220349416102451</v>
      </c>
      <c r="K21" s="42">
        <v>210.25344569530557</v>
      </c>
      <c r="L21" s="42">
        <v>18.645588246628293</v>
      </c>
      <c r="M21" s="42">
        <v>21.48867963049825</v>
      </c>
      <c r="N21" s="42">
        <v>59.209618918957688</v>
      </c>
      <c r="O21" s="42">
        <v>31.97973656363564</v>
      </c>
      <c r="P21" s="42">
        <v>354.31624916690009</v>
      </c>
      <c r="Q21" s="42">
        <v>185.45784472200054</v>
      </c>
      <c r="R21" s="17"/>
    </row>
    <row r="22" spans="1:18" ht="13.5" customHeight="1" x14ac:dyDescent="0.2">
      <c r="A22" s="53" t="s">
        <v>194</v>
      </c>
      <c r="B22" s="26" t="s">
        <v>212</v>
      </c>
      <c r="C22" s="26"/>
      <c r="D22" s="42">
        <v>662.67280845646508</v>
      </c>
      <c r="E22" s="42">
        <v>124.32447489173913</v>
      </c>
      <c r="F22" s="42">
        <v>19.258308372557412</v>
      </c>
      <c r="G22" s="42">
        <v>9.3915538470109752</v>
      </c>
      <c r="H22" s="42">
        <v>46.499835154799491</v>
      </c>
      <c r="I22" s="42">
        <v>0</v>
      </c>
      <c r="J22" s="42">
        <v>0</v>
      </c>
      <c r="K22" s="42">
        <v>4.333333333333333</v>
      </c>
      <c r="L22" s="42">
        <v>0</v>
      </c>
      <c r="M22" s="42">
        <v>4.0948717948717945</v>
      </c>
      <c r="N22" s="42">
        <v>0</v>
      </c>
      <c r="O22" s="42">
        <v>5.1764705882352944</v>
      </c>
      <c r="P22" s="42">
        <v>22.569131774848739</v>
      </c>
      <c r="Q22" s="42">
        <v>13.000970026082115</v>
      </c>
      <c r="R22" s="17"/>
    </row>
    <row r="23" spans="1:18" ht="13.5" customHeight="1" x14ac:dyDescent="0.2">
      <c r="A23" s="53" t="s">
        <v>195</v>
      </c>
      <c r="B23" s="26" t="s">
        <v>213</v>
      </c>
      <c r="C23" s="26"/>
      <c r="D23" s="42">
        <v>688.13754170765742</v>
      </c>
      <c r="E23" s="42">
        <v>115.28075780009954</v>
      </c>
      <c r="F23" s="42">
        <v>30.477508740348725</v>
      </c>
      <c r="G23" s="42">
        <v>13.333648214530568</v>
      </c>
      <c r="H23" s="42">
        <v>4.9535714285714283</v>
      </c>
      <c r="I23" s="42">
        <v>11.726315789473684</v>
      </c>
      <c r="J23" s="42">
        <v>0</v>
      </c>
      <c r="K23" s="42">
        <v>16.121469798274187</v>
      </c>
      <c r="L23" s="42">
        <v>2.5</v>
      </c>
      <c r="M23" s="42">
        <v>0</v>
      </c>
      <c r="N23" s="42">
        <v>4.6664195700518905</v>
      </c>
      <c r="O23" s="42">
        <v>0</v>
      </c>
      <c r="P23" s="42">
        <v>26.91886461759346</v>
      </c>
      <c r="Q23" s="42">
        <v>4.5829596412556057</v>
      </c>
      <c r="R23" s="17"/>
    </row>
    <row r="24" spans="1:18" ht="13.5" customHeight="1" x14ac:dyDescent="0.2">
      <c r="A24" s="53" t="s">
        <v>196</v>
      </c>
      <c r="B24" s="26" t="s">
        <v>214</v>
      </c>
      <c r="C24" s="26"/>
      <c r="D24" s="42">
        <v>842.52746803847867</v>
      </c>
      <c r="E24" s="42">
        <v>137.83501063642001</v>
      </c>
      <c r="F24" s="42">
        <v>23.947065206540184</v>
      </c>
      <c r="G24" s="42">
        <v>19.05435858070371</v>
      </c>
      <c r="H24" s="42">
        <v>16.583605547886737</v>
      </c>
      <c r="I24" s="42">
        <v>0</v>
      </c>
      <c r="J24" s="42">
        <v>0</v>
      </c>
      <c r="K24" s="42">
        <v>12.55044390637611</v>
      </c>
      <c r="L24" s="42">
        <v>0</v>
      </c>
      <c r="M24" s="42">
        <v>9.7858395989974944</v>
      </c>
      <c r="N24" s="42">
        <v>0</v>
      </c>
      <c r="O24" s="42">
        <v>0</v>
      </c>
      <c r="P24" s="42">
        <v>46.125955994987706</v>
      </c>
      <c r="Q24" s="42">
        <v>9.7877418009280994</v>
      </c>
      <c r="R24" s="17"/>
    </row>
    <row r="25" spans="1:18" ht="12.75" customHeight="1" x14ac:dyDescent="0.2">
      <c r="A25" s="53" t="s">
        <v>197</v>
      </c>
      <c r="B25" s="26" t="s">
        <v>217</v>
      </c>
      <c r="C25" s="26"/>
      <c r="D25" s="42">
        <v>2120.2115438174578</v>
      </c>
      <c r="E25" s="42">
        <v>408.61295190901222</v>
      </c>
      <c r="F25" s="42">
        <v>107.62885101871971</v>
      </c>
      <c r="G25" s="42">
        <v>68.901098993018138</v>
      </c>
      <c r="H25" s="42">
        <v>73.967683310547883</v>
      </c>
      <c r="I25" s="42">
        <v>18.154522503638894</v>
      </c>
      <c r="J25" s="42">
        <v>0</v>
      </c>
      <c r="K25" s="42">
        <v>41.674096332996193</v>
      </c>
      <c r="L25" s="42">
        <v>5.2339181286549712</v>
      </c>
      <c r="M25" s="42">
        <v>0</v>
      </c>
      <c r="N25" s="42">
        <v>14.329393933479231</v>
      </c>
      <c r="O25" s="42">
        <v>4.2453416149068319</v>
      </c>
      <c r="P25" s="42">
        <v>48.133496436903215</v>
      </c>
      <c r="Q25" s="42">
        <v>26.344549636146926</v>
      </c>
      <c r="R25" s="17"/>
    </row>
    <row r="26" spans="1:18" ht="12.75" customHeight="1" x14ac:dyDescent="0.2">
      <c r="A26" s="53" t="s">
        <v>198</v>
      </c>
      <c r="B26" s="26" t="s">
        <v>215</v>
      </c>
      <c r="C26" s="26"/>
      <c r="D26" s="42">
        <v>15213.762880486282</v>
      </c>
      <c r="E26" s="42">
        <v>2780.285577343755</v>
      </c>
      <c r="F26" s="42">
        <v>870.08752207899659</v>
      </c>
      <c r="G26" s="42">
        <v>420.50949116430803</v>
      </c>
      <c r="H26" s="42">
        <v>476.11051908302437</v>
      </c>
      <c r="I26" s="42">
        <v>17.859749919687644</v>
      </c>
      <c r="J26" s="42">
        <v>8.485188744595856</v>
      </c>
      <c r="K26" s="42">
        <v>195.75682563659981</v>
      </c>
      <c r="L26" s="42">
        <v>9.8029892836999437</v>
      </c>
      <c r="M26" s="42">
        <v>51.081445754363962</v>
      </c>
      <c r="N26" s="42">
        <v>48.860303990507973</v>
      </c>
      <c r="O26" s="42">
        <v>33.294486030026313</v>
      </c>
      <c r="P26" s="42">
        <v>487.33110855483051</v>
      </c>
      <c r="Q26" s="42">
        <v>161.10594710311852</v>
      </c>
      <c r="R26" s="17"/>
    </row>
    <row r="27" spans="1:18" ht="12.75" customHeight="1" x14ac:dyDescent="0.2">
      <c r="A27" s="53" t="s">
        <v>199</v>
      </c>
      <c r="B27" s="26" t="s">
        <v>182</v>
      </c>
      <c r="C27" s="26"/>
      <c r="D27" s="42">
        <v>6159.2910332460533</v>
      </c>
      <c r="E27" s="42">
        <v>1356.7639978531065</v>
      </c>
      <c r="F27" s="42">
        <v>226.14946462700871</v>
      </c>
      <c r="G27" s="42">
        <v>206.27956148693229</v>
      </c>
      <c r="H27" s="42">
        <v>41.97250080847229</v>
      </c>
      <c r="I27" s="42">
        <v>103.70993340242444</v>
      </c>
      <c r="J27" s="42">
        <v>13.453488673230048</v>
      </c>
      <c r="K27" s="42">
        <v>118.72729927224957</v>
      </c>
      <c r="L27" s="42">
        <v>5.059299191374663</v>
      </c>
      <c r="M27" s="42">
        <v>49.88024209282937</v>
      </c>
      <c r="N27" s="42">
        <v>13.056529269862533</v>
      </c>
      <c r="O27" s="42">
        <v>28.285989343979168</v>
      </c>
      <c r="P27" s="42">
        <v>344.42961039906982</v>
      </c>
      <c r="Q27" s="42">
        <v>205.76007928567361</v>
      </c>
      <c r="R27" s="17"/>
    </row>
    <row r="28" spans="1:18" ht="13.5" customHeight="1" x14ac:dyDescent="0.2">
      <c r="A28" s="53" t="s">
        <v>200</v>
      </c>
      <c r="B28" s="26" t="s">
        <v>180</v>
      </c>
      <c r="C28" s="26"/>
      <c r="D28" s="42">
        <v>1650.8365128913015</v>
      </c>
      <c r="E28" s="42">
        <v>318.75322887776036</v>
      </c>
      <c r="F28" s="42">
        <v>59.481300183613826</v>
      </c>
      <c r="G28" s="42">
        <v>56.58591025520591</v>
      </c>
      <c r="H28" s="42">
        <v>44.628905263160753</v>
      </c>
      <c r="I28" s="42">
        <v>8.8980204627750972</v>
      </c>
      <c r="J28" s="42">
        <v>0</v>
      </c>
      <c r="K28" s="42">
        <v>27.486490183433173</v>
      </c>
      <c r="L28" s="42">
        <v>4.1317365269461082</v>
      </c>
      <c r="M28" s="42">
        <v>10.60874271869684</v>
      </c>
      <c r="N28" s="42">
        <v>13.526014926270189</v>
      </c>
      <c r="O28" s="42">
        <v>0</v>
      </c>
      <c r="P28" s="42">
        <v>46.678039012126497</v>
      </c>
      <c r="Q28" s="42">
        <v>46.728069345531928</v>
      </c>
      <c r="R28" s="17"/>
    </row>
    <row r="29" spans="1:18" ht="13.35" customHeight="1" x14ac:dyDescent="0.2">
      <c r="A29" s="53" t="s">
        <v>201</v>
      </c>
      <c r="B29" s="26" t="s">
        <v>216</v>
      </c>
      <c r="C29" s="26"/>
      <c r="D29" s="42">
        <v>13024.189298150524</v>
      </c>
      <c r="E29" s="42">
        <v>2990.4321522614923</v>
      </c>
      <c r="F29" s="42">
        <v>531.36538264564456</v>
      </c>
      <c r="G29" s="42">
        <v>928.87418571088585</v>
      </c>
      <c r="H29" s="42">
        <v>184.65124217398423</v>
      </c>
      <c r="I29" s="42">
        <v>204.41706224467401</v>
      </c>
      <c r="J29" s="42">
        <v>30.025247294244227</v>
      </c>
      <c r="K29" s="42">
        <v>289.60057813038458</v>
      </c>
      <c r="L29" s="42">
        <v>39.779053578458608</v>
      </c>
      <c r="M29" s="42">
        <v>71.987131247904813</v>
      </c>
      <c r="N29" s="42">
        <v>88.286074913219736</v>
      </c>
      <c r="O29" s="42">
        <v>91.116166986055461</v>
      </c>
      <c r="P29" s="42">
        <v>342.64367629587144</v>
      </c>
      <c r="Q29" s="42">
        <v>187.68635104016593</v>
      </c>
      <c r="R29" s="17"/>
    </row>
    <row r="30" spans="1:18" ht="12.75" customHeight="1" x14ac:dyDescent="0.2">
      <c r="A30" s="53" t="s">
        <v>202</v>
      </c>
      <c r="B30" s="26" t="s">
        <v>220</v>
      </c>
      <c r="C30" s="26"/>
      <c r="D30" s="42">
        <v>1844.9544322270335</v>
      </c>
      <c r="E30" s="42">
        <v>263.97486964892772</v>
      </c>
      <c r="F30" s="42">
        <v>52.909342691626115</v>
      </c>
      <c r="G30" s="42">
        <v>73.728926972812658</v>
      </c>
      <c r="H30" s="42">
        <v>19.753531339727729</v>
      </c>
      <c r="I30" s="42">
        <v>5.335504885993485</v>
      </c>
      <c r="J30" s="42">
        <v>9.0840347419215934</v>
      </c>
      <c r="K30" s="42">
        <v>14.356987832674129</v>
      </c>
      <c r="L30" s="42">
        <v>0</v>
      </c>
      <c r="M30" s="42">
        <v>0</v>
      </c>
      <c r="N30" s="42">
        <v>0</v>
      </c>
      <c r="O30" s="42">
        <v>9.9512059369202213</v>
      </c>
      <c r="P30" s="42">
        <v>55.46794514722162</v>
      </c>
      <c r="Q30" s="42">
        <v>23.387390100030196</v>
      </c>
      <c r="R30" s="17"/>
    </row>
    <row r="31" spans="1:18" ht="13.5" customHeight="1" x14ac:dyDescent="0.2">
      <c r="A31" s="53" t="s">
        <v>203</v>
      </c>
      <c r="B31" s="26" t="s">
        <v>218</v>
      </c>
      <c r="C31" s="26"/>
      <c r="D31" s="42">
        <v>3056.5766490692904</v>
      </c>
      <c r="E31" s="42">
        <v>1040.0876913996392</v>
      </c>
      <c r="F31" s="42">
        <v>144.58415854633591</v>
      </c>
      <c r="G31" s="42">
        <v>258.364705550417</v>
      </c>
      <c r="H31" s="42">
        <v>73.779792140975474</v>
      </c>
      <c r="I31" s="42">
        <v>42.529951529347073</v>
      </c>
      <c r="J31" s="42">
        <v>10.39495130050401</v>
      </c>
      <c r="K31" s="42">
        <v>152.87416190730877</v>
      </c>
      <c r="L31" s="42">
        <v>22.445947392975441</v>
      </c>
      <c r="M31" s="42">
        <v>19.015841667858602</v>
      </c>
      <c r="N31" s="42">
        <v>14.310257901880938</v>
      </c>
      <c r="O31" s="42">
        <v>60.438699690149079</v>
      </c>
      <c r="P31" s="42">
        <v>113.90508467520087</v>
      </c>
      <c r="Q31" s="42">
        <v>127.4441390966862</v>
      </c>
      <c r="R31" s="17"/>
    </row>
    <row r="32" spans="1:18" ht="23.25" customHeight="1" x14ac:dyDescent="0.2">
      <c r="A32" s="53" t="s">
        <v>204</v>
      </c>
      <c r="B32" s="26" t="s">
        <v>219</v>
      </c>
      <c r="C32" s="26"/>
      <c r="D32" s="42">
        <v>701.73870235510776</v>
      </c>
      <c r="E32" s="42">
        <v>103.7581164505614</v>
      </c>
      <c r="F32" s="42">
        <v>25.44706149071741</v>
      </c>
      <c r="G32" s="42">
        <v>19.151555962959304</v>
      </c>
      <c r="H32" s="42">
        <v>13.2446962770035</v>
      </c>
      <c r="I32" s="42">
        <v>4.7140058765915773</v>
      </c>
      <c r="J32" s="42">
        <v>4.3478260869565215</v>
      </c>
      <c r="K32" s="42">
        <v>5</v>
      </c>
      <c r="L32" s="42">
        <v>4.5445682451253484</v>
      </c>
      <c r="M32" s="42">
        <v>0</v>
      </c>
      <c r="N32" s="42">
        <v>0</v>
      </c>
      <c r="O32" s="42">
        <v>0</v>
      </c>
      <c r="P32" s="42">
        <v>13.726463362449987</v>
      </c>
      <c r="Q32" s="42">
        <v>13.581939148757765</v>
      </c>
      <c r="R32" s="17"/>
    </row>
    <row r="33" spans="1:26" ht="13.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17"/>
    </row>
    <row r="34" spans="1:26" ht="13.5" customHeight="1" x14ac:dyDescent="0.2">
      <c r="A34" s="54" t="s">
        <v>153</v>
      </c>
      <c r="B34" s="46"/>
      <c r="C34" s="46"/>
      <c r="D34" s="42">
        <v>64.680628272251312</v>
      </c>
      <c r="E34" s="42">
        <v>9</v>
      </c>
      <c r="F34" s="42">
        <v>2</v>
      </c>
      <c r="G34" s="42">
        <v>2</v>
      </c>
      <c r="H34" s="42">
        <v>4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1</v>
      </c>
      <c r="Q34" s="42">
        <v>0</v>
      </c>
      <c r="R34" s="17"/>
    </row>
    <row r="35" spans="1:26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2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4" t="s">
        <v>108</v>
      </c>
    </row>
    <row r="37" spans="1:26" x14ac:dyDescent="0.2"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>
    <tabColor theme="9" tint="-0.249977111117893"/>
    <pageSetUpPr fitToPage="1"/>
  </sheetPr>
  <dimension ref="A1:BR38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16384" width="9.140625" style="13"/>
  </cols>
  <sheetData>
    <row r="1" spans="1:70" ht="11.1" customHeight="1" x14ac:dyDescent="0.2">
      <c r="A1" s="23" t="s">
        <v>109</v>
      </c>
      <c r="Q1" s="15" t="s">
        <v>458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8" t="s">
        <v>255</v>
      </c>
    </row>
    <row r="4" spans="1:70" s="6" customFormat="1" ht="11.1" customHeight="1" x14ac:dyDescent="0.2">
      <c r="A4" s="49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70" s="16" customFormat="1" ht="11.1" customHeight="1" x14ac:dyDescent="0.2">
      <c r="A6" s="108" t="s">
        <v>110</v>
      </c>
      <c r="B6" s="129"/>
      <c r="C6" s="107"/>
      <c r="D6" s="122"/>
      <c r="E6" s="122"/>
      <c r="F6" s="129"/>
      <c r="G6" s="129"/>
      <c r="H6" s="238"/>
      <c r="I6" s="238"/>
      <c r="J6" s="238"/>
      <c r="K6" s="238"/>
      <c r="L6" s="238"/>
      <c r="M6" s="238"/>
      <c r="N6" s="122"/>
      <c r="O6" s="122"/>
      <c r="P6" s="122"/>
      <c r="Q6" s="134"/>
    </row>
    <row r="7" spans="1:70" s="16" customFormat="1" ht="1.5" customHeight="1" x14ac:dyDescent="0.2">
      <c r="A7" s="114"/>
      <c r="B7" s="115"/>
      <c r="C7" s="18"/>
      <c r="D7" s="116"/>
      <c r="E7" s="116"/>
      <c r="F7" s="115"/>
      <c r="G7" s="115"/>
      <c r="H7" s="167"/>
      <c r="I7" s="167"/>
      <c r="J7" s="167"/>
      <c r="K7" s="167"/>
      <c r="L7" s="167"/>
      <c r="M7" s="167"/>
      <c r="N7" s="116"/>
      <c r="O7" s="116"/>
      <c r="P7" s="116"/>
      <c r="Q7" s="168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135</v>
      </c>
      <c r="F8" s="225"/>
      <c r="G8" s="225"/>
      <c r="H8" s="225" t="s">
        <v>136</v>
      </c>
      <c r="I8" s="225"/>
      <c r="J8" s="225"/>
      <c r="K8" s="225"/>
      <c r="L8" s="225"/>
      <c r="M8" s="225"/>
      <c r="N8" s="205" t="s">
        <v>137</v>
      </c>
      <c r="O8" s="225" t="s">
        <v>124</v>
      </c>
      <c r="P8" s="225" t="s">
        <v>107</v>
      </c>
      <c r="Q8" s="225" t="s">
        <v>20</v>
      </c>
      <c r="R8" s="7"/>
      <c r="S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101</v>
      </c>
      <c r="G9" s="203" t="s">
        <v>102</v>
      </c>
      <c r="H9" s="203" t="s">
        <v>1</v>
      </c>
      <c r="I9" s="203" t="s">
        <v>106</v>
      </c>
      <c r="J9" s="203" t="s">
        <v>132</v>
      </c>
      <c r="K9" s="203" t="s">
        <v>104</v>
      </c>
      <c r="L9" s="203" t="s">
        <v>103</v>
      </c>
      <c r="M9" s="203" t="s">
        <v>105</v>
      </c>
      <c r="N9" s="203" t="s">
        <v>21</v>
      </c>
      <c r="O9" s="237"/>
      <c r="P9" s="237"/>
      <c r="Q9" s="237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2"/>
      <c r="B12" s="45" t="s">
        <v>9</v>
      </c>
      <c r="C12" s="45"/>
      <c r="D12" s="42">
        <v>208986.99999998402</v>
      </c>
      <c r="E12" s="42">
        <v>44560.407420337811</v>
      </c>
      <c r="F12" s="42">
        <v>34099.406116120859</v>
      </c>
      <c r="G12" s="42">
        <v>10461.001304216883</v>
      </c>
      <c r="H12" s="42">
        <v>11693.246543930232</v>
      </c>
      <c r="I12" s="42">
        <v>4813.1052277406679</v>
      </c>
      <c r="J12" s="42">
        <v>1375.183147263255</v>
      </c>
      <c r="K12" s="42">
        <v>2431.6439823205114</v>
      </c>
      <c r="L12" s="42">
        <v>1741.7043393861661</v>
      </c>
      <c r="M12" s="42">
        <v>1331.6098472196138</v>
      </c>
      <c r="N12" s="42">
        <v>7234.067531332279</v>
      </c>
      <c r="O12" s="42">
        <v>2491</v>
      </c>
      <c r="P12" s="42">
        <v>3446</v>
      </c>
      <c r="Q12" s="42">
        <v>3234</v>
      </c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6971.4235621557709</v>
      </c>
      <c r="E13" s="42">
        <v>551.60959847917513</v>
      </c>
      <c r="F13" s="42">
        <v>193.33305569777227</v>
      </c>
      <c r="G13" s="42">
        <v>358.27654278140272</v>
      </c>
      <c r="H13" s="42">
        <v>1568.5700815684991</v>
      </c>
      <c r="I13" s="42">
        <v>543.17696353462782</v>
      </c>
      <c r="J13" s="42">
        <v>218.2997493563376</v>
      </c>
      <c r="K13" s="42">
        <v>329.83426382954582</v>
      </c>
      <c r="L13" s="42">
        <v>225.21796397198059</v>
      </c>
      <c r="M13" s="42">
        <v>252.0411408760078</v>
      </c>
      <c r="N13" s="42">
        <v>384.80396591588021</v>
      </c>
      <c r="O13" s="42">
        <v>172</v>
      </c>
      <c r="P13" s="42">
        <v>102</v>
      </c>
      <c r="Q13" s="42">
        <v>40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1130.872433290622</v>
      </c>
      <c r="E14" s="42">
        <v>32.404241384603857</v>
      </c>
      <c r="F14" s="42">
        <v>14.246126924691858</v>
      </c>
      <c r="G14" s="42">
        <v>18.158114459911999</v>
      </c>
      <c r="H14" s="42">
        <v>194.87989882517076</v>
      </c>
      <c r="I14" s="42">
        <v>81.760658588327189</v>
      </c>
      <c r="J14" s="42">
        <v>4.6664195700518905</v>
      </c>
      <c r="K14" s="42">
        <v>70.340073216845767</v>
      </c>
      <c r="L14" s="42">
        <v>4.4545454545454541</v>
      </c>
      <c r="M14" s="42">
        <v>33.658201995400418</v>
      </c>
      <c r="N14" s="42">
        <v>4.7</v>
      </c>
      <c r="O14" s="42">
        <v>12</v>
      </c>
      <c r="P14" s="42">
        <v>14</v>
      </c>
      <c r="Q14" s="42">
        <v>1</v>
      </c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54580.662749298295</v>
      </c>
      <c r="E15" s="42">
        <v>6373.8589986823799</v>
      </c>
      <c r="F15" s="42">
        <v>4021.182862705507</v>
      </c>
      <c r="G15" s="42">
        <v>2352.6761359768784</v>
      </c>
      <c r="H15" s="42">
        <v>2451.5456547580761</v>
      </c>
      <c r="I15" s="42">
        <v>1328.7728994569263</v>
      </c>
      <c r="J15" s="42">
        <v>204.66252334659171</v>
      </c>
      <c r="K15" s="42">
        <v>520.27912480149689</v>
      </c>
      <c r="L15" s="42">
        <v>253.28499422034261</v>
      </c>
      <c r="M15" s="42">
        <v>144.54611293271853</v>
      </c>
      <c r="N15" s="42">
        <v>388.8902773553159</v>
      </c>
      <c r="O15" s="42">
        <v>410</v>
      </c>
      <c r="P15" s="42">
        <v>325</v>
      </c>
      <c r="Q15" s="42">
        <v>317</v>
      </c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142.13007895349594</v>
      </c>
      <c r="E16" s="42">
        <v>27.988482269893638</v>
      </c>
      <c r="F16" s="42">
        <v>14.245353997642329</v>
      </c>
      <c r="G16" s="42">
        <v>13.743128272251308</v>
      </c>
      <c r="H16" s="42">
        <v>5.02745995423341</v>
      </c>
      <c r="I16" s="42">
        <v>0</v>
      </c>
      <c r="J16" s="42">
        <v>5.02745995423341</v>
      </c>
      <c r="K16" s="42">
        <v>0</v>
      </c>
      <c r="L16" s="42">
        <v>0</v>
      </c>
      <c r="M16" s="42">
        <v>0</v>
      </c>
      <c r="N16" s="42">
        <v>4.6664195700518905</v>
      </c>
      <c r="O16" s="42">
        <v>22</v>
      </c>
      <c r="P16" s="42">
        <v>53</v>
      </c>
      <c r="Q16" s="42">
        <v>1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3083.9342642119686</v>
      </c>
      <c r="E17" s="42">
        <v>607.95224258398878</v>
      </c>
      <c r="F17" s="42">
        <v>438.84601758377471</v>
      </c>
      <c r="G17" s="42">
        <v>169.10622500021367</v>
      </c>
      <c r="H17" s="42">
        <v>132.57080922518301</v>
      </c>
      <c r="I17" s="42">
        <v>38.460998817136108</v>
      </c>
      <c r="J17" s="42">
        <v>29.626761375035152</v>
      </c>
      <c r="K17" s="42">
        <v>31.180294266139935</v>
      </c>
      <c r="L17" s="42">
        <v>28.126284178636528</v>
      </c>
      <c r="M17" s="42">
        <v>5.1764705882352944</v>
      </c>
      <c r="N17" s="42">
        <v>202.87031128150753</v>
      </c>
      <c r="O17" s="42">
        <v>28</v>
      </c>
      <c r="P17" s="42">
        <v>49</v>
      </c>
      <c r="Q17" s="42">
        <v>2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38514.741507630031</v>
      </c>
      <c r="E18" s="42">
        <v>4760.2544218332705</v>
      </c>
      <c r="F18" s="42">
        <v>3599.433863657292</v>
      </c>
      <c r="G18" s="42">
        <v>1160.8205581759767</v>
      </c>
      <c r="H18" s="42">
        <v>1855.9137755346937</v>
      </c>
      <c r="I18" s="42">
        <v>567.06382298679455</v>
      </c>
      <c r="J18" s="42">
        <v>219.148936238093</v>
      </c>
      <c r="K18" s="42">
        <v>464.03733678450294</v>
      </c>
      <c r="L18" s="42">
        <v>335.04788494501213</v>
      </c>
      <c r="M18" s="42">
        <v>270.61579458029064</v>
      </c>
      <c r="N18" s="42">
        <v>1226.6513792081482</v>
      </c>
      <c r="O18" s="42">
        <v>651</v>
      </c>
      <c r="P18" s="42">
        <v>866</v>
      </c>
      <c r="Q18" s="42">
        <v>1956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33831.79104384486</v>
      </c>
      <c r="E19" s="42">
        <v>8187.6715015173731</v>
      </c>
      <c r="F19" s="42">
        <v>6306.9235526909988</v>
      </c>
      <c r="G19" s="42">
        <v>1880.7479488263616</v>
      </c>
      <c r="H19" s="42">
        <v>1741.2145920635323</v>
      </c>
      <c r="I19" s="42">
        <v>816.913508683739</v>
      </c>
      <c r="J19" s="42">
        <v>269.47567223851541</v>
      </c>
      <c r="K19" s="42">
        <v>369.11512609121513</v>
      </c>
      <c r="L19" s="42">
        <v>128.75599792187631</v>
      </c>
      <c r="M19" s="42">
        <v>156.954287128186</v>
      </c>
      <c r="N19" s="42">
        <v>1233.5678902626812</v>
      </c>
      <c r="O19" s="42">
        <v>441</v>
      </c>
      <c r="P19" s="42">
        <v>657</v>
      </c>
      <c r="Q19" s="42">
        <v>47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12823.403000289036</v>
      </c>
      <c r="E20" s="42">
        <v>5390.2844153107117</v>
      </c>
      <c r="F20" s="42">
        <v>4527.2884277141493</v>
      </c>
      <c r="G20" s="42">
        <v>862.99598759657351</v>
      </c>
      <c r="H20" s="42">
        <v>675.09441821358064</v>
      </c>
      <c r="I20" s="42">
        <v>372.31098789700889</v>
      </c>
      <c r="J20" s="42">
        <v>33.612992217775883</v>
      </c>
      <c r="K20" s="42">
        <v>81.32365773893649</v>
      </c>
      <c r="L20" s="42">
        <v>122.49696095041624</v>
      </c>
      <c r="M20" s="42">
        <v>65.349819409443313</v>
      </c>
      <c r="N20" s="42">
        <v>353.1712541579455</v>
      </c>
      <c r="O20" s="42">
        <v>141</v>
      </c>
      <c r="P20" s="42">
        <v>213</v>
      </c>
      <c r="Q20" s="42">
        <v>454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11854.529135414647</v>
      </c>
      <c r="E21" s="42">
        <v>3589.8453849875182</v>
      </c>
      <c r="F21" s="42">
        <v>3081.9633834708129</v>
      </c>
      <c r="G21" s="42">
        <v>507.88200151670583</v>
      </c>
      <c r="H21" s="42">
        <v>432.82536704223435</v>
      </c>
      <c r="I21" s="42">
        <v>149.07571745150705</v>
      </c>
      <c r="J21" s="42">
        <v>54.68393588593058</v>
      </c>
      <c r="K21" s="42">
        <v>100.88762073298911</v>
      </c>
      <c r="L21" s="42">
        <v>87.085644091367627</v>
      </c>
      <c r="M21" s="42">
        <v>41.092448880440074</v>
      </c>
      <c r="N21" s="42">
        <v>1358.8901748286914</v>
      </c>
      <c r="O21" s="42">
        <v>106</v>
      </c>
      <c r="P21" s="42">
        <v>459</v>
      </c>
      <c r="Q21" s="42">
        <v>6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662.67280845646508</v>
      </c>
      <c r="E22" s="42">
        <v>380.1130984134798</v>
      </c>
      <c r="F22" s="42">
        <v>353.23010906738324</v>
      </c>
      <c r="G22" s="42">
        <v>26.882989346096643</v>
      </c>
      <c r="H22" s="42">
        <v>29.172420104378322</v>
      </c>
      <c r="I22" s="42">
        <v>15.037240118103448</v>
      </c>
      <c r="J22" s="42">
        <v>0</v>
      </c>
      <c r="K22" s="42">
        <v>5.0111111111111111</v>
      </c>
      <c r="L22" s="42">
        <v>9.1240688751637649</v>
      </c>
      <c r="M22" s="42">
        <v>0</v>
      </c>
      <c r="N22" s="42">
        <v>5.0111111111111111</v>
      </c>
      <c r="O22" s="42">
        <v>6</v>
      </c>
      <c r="P22" s="42">
        <v>4</v>
      </c>
      <c r="Q22" s="42">
        <v>9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688.13754170765742</v>
      </c>
      <c r="E23" s="42">
        <v>340.64590052993015</v>
      </c>
      <c r="F23" s="42">
        <v>277.25165398208554</v>
      </c>
      <c r="G23" s="42">
        <v>63.394246547844595</v>
      </c>
      <c r="H23" s="42">
        <v>10.185435286329032</v>
      </c>
      <c r="I23" s="42">
        <v>0</v>
      </c>
      <c r="J23" s="42">
        <v>0</v>
      </c>
      <c r="K23" s="42">
        <v>4.7924528301886795</v>
      </c>
      <c r="L23" s="42">
        <v>0</v>
      </c>
      <c r="M23" s="42">
        <v>5.3929824561403512</v>
      </c>
      <c r="N23" s="42">
        <v>34.03185698645072</v>
      </c>
      <c r="O23" s="42">
        <v>3</v>
      </c>
      <c r="P23" s="42">
        <v>15</v>
      </c>
      <c r="Q23" s="42">
        <v>5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842.52746803847867</v>
      </c>
      <c r="E24" s="42">
        <v>257.42052408882398</v>
      </c>
      <c r="F24" s="42">
        <v>202.33675186454707</v>
      </c>
      <c r="G24" s="42">
        <v>55.083772224276892</v>
      </c>
      <c r="H24" s="42">
        <v>22.15512630733679</v>
      </c>
      <c r="I24" s="42">
        <v>13.513335839989221</v>
      </c>
      <c r="J24" s="42">
        <v>0</v>
      </c>
      <c r="K24" s="42">
        <v>8.6417904673475707</v>
      </c>
      <c r="L24" s="42">
        <v>0</v>
      </c>
      <c r="M24" s="42">
        <v>0</v>
      </c>
      <c r="N24" s="42">
        <v>107.25914955625844</v>
      </c>
      <c r="O24" s="42">
        <v>4</v>
      </c>
      <c r="P24" s="42">
        <v>22</v>
      </c>
      <c r="Q24" s="42">
        <v>19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2120.2115438174578</v>
      </c>
      <c r="E25" s="42">
        <v>757.01598710626286</v>
      </c>
      <c r="F25" s="42">
        <v>654.80502469219448</v>
      </c>
      <c r="G25" s="42">
        <v>102.21096241406858</v>
      </c>
      <c r="H25" s="42">
        <v>108.3276504662029</v>
      </c>
      <c r="I25" s="42">
        <v>40.630859301605845</v>
      </c>
      <c r="J25" s="42">
        <v>17.736685871188364</v>
      </c>
      <c r="K25" s="42">
        <v>11.725396825396825</v>
      </c>
      <c r="L25" s="42">
        <v>28.131225121965606</v>
      </c>
      <c r="M25" s="42">
        <v>10.103483346046275</v>
      </c>
      <c r="N25" s="42">
        <v>85.619810657823905</v>
      </c>
      <c r="O25" s="42">
        <v>14</v>
      </c>
      <c r="P25" s="42">
        <v>42</v>
      </c>
      <c r="Q25" s="42">
        <v>38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15213.762880486282</v>
      </c>
      <c r="E26" s="42">
        <v>6099.9356003903158</v>
      </c>
      <c r="F26" s="42">
        <v>4695.3120386932251</v>
      </c>
      <c r="G26" s="42">
        <v>1404.6235616970966</v>
      </c>
      <c r="H26" s="42">
        <v>897.51199916760811</v>
      </c>
      <c r="I26" s="42">
        <v>359.55687915956435</v>
      </c>
      <c r="J26" s="42">
        <v>75.366506241484913</v>
      </c>
      <c r="K26" s="42">
        <v>99.870199901557697</v>
      </c>
      <c r="L26" s="42">
        <v>306.85523271957015</v>
      </c>
      <c r="M26" s="42">
        <v>55.863181145431298</v>
      </c>
      <c r="N26" s="42">
        <v>463.58269802317</v>
      </c>
      <c r="O26" s="42">
        <v>104</v>
      </c>
      <c r="P26" s="42">
        <v>160</v>
      </c>
      <c r="Q26" s="42">
        <v>313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6159.2910332460533</v>
      </c>
      <c r="E27" s="42">
        <v>1344.8675827155039</v>
      </c>
      <c r="F27" s="42">
        <v>835.50410058797411</v>
      </c>
      <c r="G27" s="42">
        <v>509.36348212752961</v>
      </c>
      <c r="H27" s="42">
        <v>511.02491245936341</v>
      </c>
      <c r="I27" s="42">
        <v>140.15486570761385</v>
      </c>
      <c r="J27" s="42">
        <v>90.256589250881078</v>
      </c>
      <c r="K27" s="42">
        <v>108.86856004918937</v>
      </c>
      <c r="L27" s="42">
        <v>82.700251086860888</v>
      </c>
      <c r="M27" s="42">
        <v>89.044646364817893</v>
      </c>
      <c r="N27" s="42">
        <v>360.34965365184343</v>
      </c>
      <c r="O27" s="42">
        <v>121</v>
      </c>
      <c r="P27" s="42">
        <v>139</v>
      </c>
      <c r="Q27" s="42">
        <v>3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1650.8365128913015</v>
      </c>
      <c r="E28" s="42">
        <v>668.80086359417032</v>
      </c>
      <c r="F28" s="42">
        <v>584.19401062325221</v>
      </c>
      <c r="G28" s="42">
        <v>84.606852970918212</v>
      </c>
      <c r="H28" s="42">
        <v>45.540098793106957</v>
      </c>
      <c r="I28" s="42">
        <v>18.492235114827722</v>
      </c>
      <c r="J28" s="42">
        <v>4.9818181818181815</v>
      </c>
      <c r="K28" s="42">
        <v>12.998587402219723</v>
      </c>
      <c r="L28" s="42">
        <v>4.7140058765915773</v>
      </c>
      <c r="M28" s="42">
        <v>4.3534522176497488</v>
      </c>
      <c r="N28" s="42">
        <v>42.215805336144278</v>
      </c>
      <c r="O28" s="42">
        <v>14</v>
      </c>
      <c r="P28" s="42">
        <v>45</v>
      </c>
      <c r="Q28" s="42">
        <v>0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13024.189298150524</v>
      </c>
      <c r="E29" s="42">
        <v>3799.8188048026168</v>
      </c>
      <c r="F29" s="42">
        <v>3190.316672947592</v>
      </c>
      <c r="G29" s="42">
        <v>609.50213185502503</v>
      </c>
      <c r="H29" s="42">
        <v>831.01626577640241</v>
      </c>
      <c r="I29" s="42">
        <v>259.31445438720982</v>
      </c>
      <c r="J29" s="42">
        <v>109.094575283658</v>
      </c>
      <c r="K29" s="42">
        <v>181.21308503797923</v>
      </c>
      <c r="L29" s="42">
        <v>107.8475139206778</v>
      </c>
      <c r="M29" s="42">
        <v>173.54663714687757</v>
      </c>
      <c r="N29" s="42">
        <v>696.35203916257888</v>
      </c>
      <c r="O29" s="42">
        <v>162</v>
      </c>
      <c r="P29" s="42">
        <v>139</v>
      </c>
      <c r="Q29" s="42">
        <v>1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1844.9544322270335</v>
      </c>
      <c r="E30" s="42">
        <v>476.57369218469722</v>
      </c>
      <c r="F30" s="42">
        <v>390.82929160804832</v>
      </c>
      <c r="G30" s="42">
        <v>85.744400576648957</v>
      </c>
      <c r="H30" s="42">
        <v>42.95569203182469</v>
      </c>
      <c r="I30" s="42">
        <v>10.001924456045376</v>
      </c>
      <c r="J30" s="42">
        <v>19.275108034452302</v>
      </c>
      <c r="K30" s="42">
        <v>4.5445682451253484</v>
      </c>
      <c r="L30" s="42">
        <v>0</v>
      </c>
      <c r="M30" s="42">
        <v>9.1340912962016692</v>
      </c>
      <c r="N30" s="42">
        <v>191.98081641113538</v>
      </c>
      <c r="O30" s="42">
        <v>35</v>
      </c>
      <c r="P30" s="42">
        <v>94</v>
      </c>
      <c r="Q30" s="42">
        <v>14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3056.5766490692904</v>
      </c>
      <c r="E31" s="42">
        <v>668.18005635269537</v>
      </c>
      <c r="F31" s="42">
        <v>508.59366475775124</v>
      </c>
      <c r="G31" s="42">
        <v>159.58639159494396</v>
      </c>
      <c r="H31" s="42">
        <v>117.77057595863356</v>
      </c>
      <c r="I31" s="42">
        <v>54.582671248552792</v>
      </c>
      <c r="J31" s="42">
        <v>19.26741421720741</v>
      </c>
      <c r="K31" s="42">
        <v>20.420223434583015</v>
      </c>
      <c r="L31" s="42">
        <v>13.842535281927965</v>
      </c>
      <c r="M31" s="42">
        <v>9.6577317763623505</v>
      </c>
      <c r="N31" s="42">
        <v>82.48800557483483</v>
      </c>
      <c r="O31" s="42">
        <v>19</v>
      </c>
      <c r="P31" s="42">
        <v>31</v>
      </c>
      <c r="Q31" s="42">
        <v>3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701.73870235510776</v>
      </c>
      <c r="E32" s="42">
        <v>197.55266864819174</v>
      </c>
      <c r="F32" s="42">
        <v>169.63742666428169</v>
      </c>
      <c r="G32" s="42">
        <v>27.915241983910036</v>
      </c>
      <c r="H32" s="42">
        <v>18.944310393823319</v>
      </c>
      <c r="I32" s="42">
        <v>4.285204991087344</v>
      </c>
      <c r="J32" s="42">
        <v>0</v>
      </c>
      <c r="K32" s="42">
        <v>5.5605095541401273</v>
      </c>
      <c r="L32" s="42">
        <v>4.0192307692307692</v>
      </c>
      <c r="M32" s="42">
        <v>5.0793650793650791</v>
      </c>
      <c r="N32" s="42">
        <v>4.9649122807017543</v>
      </c>
      <c r="O32" s="42">
        <v>23</v>
      </c>
      <c r="P32" s="42">
        <v>15</v>
      </c>
      <c r="Q32" s="42">
        <v>2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23.932726190629275</v>
      </c>
      <c r="E33" s="42">
        <v>22.932726190629275</v>
      </c>
      <c r="F33" s="42">
        <v>22.932726190629275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1</v>
      </c>
      <c r="P33" s="42">
        <v>0</v>
      </c>
      <c r="Q33" s="42">
        <v>0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64.680628272251312</v>
      </c>
      <c r="E34" s="42">
        <v>24.680628272251308</v>
      </c>
      <c r="F34" s="42">
        <v>17</v>
      </c>
      <c r="G34" s="42">
        <v>7.6806282722513091</v>
      </c>
      <c r="H34" s="42">
        <v>1</v>
      </c>
      <c r="I34" s="42">
        <v>0</v>
      </c>
      <c r="J34" s="42">
        <v>0</v>
      </c>
      <c r="K34" s="42">
        <v>1</v>
      </c>
      <c r="L34" s="42">
        <v>0</v>
      </c>
      <c r="M34" s="42">
        <v>0</v>
      </c>
      <c r="N34" s="181">
        <v>2</v>
      </c>
      <c r="O34" s="42">
        <v>2</v>
      </c>
      <c r="P34" s="42">
        <v>2</v>
      </c>
      <c r="Q34" s="42">
        <v>3</v>
      </c>
    </row>
    <row r="35" spans="1:70" ht="1.5" customHeight="1" x14ac:dyDescent="0.2">
      <c r="A35" s="145"/>
      <c r="B35" s="146"/>
      <c r="C35" s="146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69"/>
      <c r="O35" s="29"/>
      <c r="P35" s="29"/>
      <c r="Q35" s="29"/>
    </row>
    <row r="36" spans="1:70" x14ac:dyDescent="0.2">
      <c r="A36" s="15"/>
      <c r="B36" s="5"/>
      <c r="C36" s="5"/>
      <c r="H36" s="17"/>
    </row>
    <row r="37" spans="1:70" x14ac:dyDescent="0.2">
      <c r="A37" s="15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70" x14ac:dyDescent="0.2">
      <c r="A38" s="15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5"/>
      <c r="S38" s="5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A5:Q5"/>
    <mergeCell ref="P8:P9"/>
    <mergeCell ref="Q8:Q9"/>
    <mergeCell ref="H6:M6"/>
    <mergeCell ref="A8:B9"/>
    <mergeCell ref="D8:D9"/>
    <mergeCell ref="E8:G8"/>
    <mergeCell ref="H8:M8"/>
    <mergeCell ref="O8:O9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0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4" width="9.7109375" style="13" customWidth="1"/>
    <col min="15" max="20" width="8.7109375" style="13" customWidth="1"/>
    <col min="21" max="21" width="5.140625" style="13" customWidth="1"/>
    <col min="22" max="16384" width="9.140625" style="13"/>
  </cols>
  <sheetData>
    <row r="1" spans="1:70" ht="11.1" customHeight="1" x14ac:dyDescent="0.2">
      <c r="M1" s="16" t="s">
        <v>457</v>
      </c>
      <c r="T1" s="15"/>
    </row>
    <row r="2" spans="1:70" ht="11.1" customHeight="1" x14ac:dyDescent="0.2"/>
    <row r="3" spans="1:70" s="6" customFormat="1" ht="12" customHeight="1" x14ac:dyDescent="0.2">
      <c r="A3" s="48" t="s">
        <v>254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70" s="5" customFormat="1" ht="11.1" customHeight="1" x14ac:dyDescent="0.2">
      <c r="A6" s="36" t="s">
        <v>110</v>
      </c>
      <c r="B6" s="47"/>
      <c r="C6" s="55"/>
      <c r="E6" s="47"/>
      <c r="F6" s="47"/>
      <c r="G6" s="47"/>
      <c r="H6" s="47"/>
      <c r="I6" s="47"/>
      <c r="J6" s="47"/>
      <c r="K6" s="47"/>
      <c r="L6" s="47"/>
      <c r="T6" s="16"/>
    </row>
    <row r="7" spans="1:70" s="5" customFormat="1" ht="1.5" customHeight="1" x14ac:dyDescent="0.2">
      <c r="A7" s="114"/>
      <c r="B7" s="115"/>
      <c r="C7" s="18"/>
      <c r="D7" s="116"/>
      <c r="E7" s="115"/>
      <c r="F7" s="115"/>
      <c r="G7" s="115"/>
      <c r="H7" s="115"/>
      <c r="I7" s="115"/>
      <c r="J7" s="115"/>
      <c r="K7" s="115"/>
      <c r="L7" s="115"/>
      <c r="M7" s="116"/>
      <c r="T7" s="16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133</v>
      </c>
      <c r="F8" s="225"/>
      <c r="G8" s="225"/>
      <c r="H8" s="225"/>
      <c r="I8" s="225"/>
      <c r="J8" s="225"/>
      <c r="K8" s="225"/>
      <c r="L8" s="225"/>
      <c r="M8" s="231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87</v>
      </c>
      <c r="G9" s="203" t="s">
        <v>88</v>
      </c>
      <c r="H9" s="203" t="s">
        <v>89</v>
      </c>
      <c r="I9" s="203" t="s">
        <v>90</v>
      </c>
      <c r="J9" s="203" t="s">
        <v>91</v>
      </c>
      <c r="K9" s="203" t="s">
        <v>126</v>
      </c>
      <c r="L9" s="203" t="s">
        <v>92</v>
      </c>
      <c r="M9" s="204" t="s">
        <v>127</v>
      </c>
      <c r="U9" s="23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U10" s="23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2"/>
      <c r="B12" s="45" t="s">
        <v>9</v>
      </c>
      <c r="C12" s="45"/>
      <c r="D12" s="42">
        <v>5632280.1093787029</v>
      </c>
      <c r="E12" s="42">
        <v>2187113.1551131457</v>
      </c>
      <c r="F12" s="42">
        <v>144960.0040531905</v>
      </c>
      <c r="G12" s="42">
        <v>251472.5028947246</v>
      </c>
      <c r="H12" s="42">
        <v>312035.79656338278</v>
      </c>
      <c r="I12" s="42">
        <v>715464.87979368784</v>
      </c>
      <c r="J12" s="42">
        <v>397595.36176697415</v>
      </c>
      <c r="K12" s="42">
        <v>217468.41750298557</v>
      </c>
      <c r="L12" s="42">
        <v>89703.525088888404</v>
      </c>
      <c r="M12" s="42">
        <v>58412.667449246685</v>
      </c>
      <c r="N12" s="17"/>
      <c r="O12" s="13"/>
      <c r="P12" s="13"/>
      <c r="Q12" s="13"/>
      <c r="R12" s="13"/>
      <c r="S12" s="13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231335.55458473077</v>
      </c>
      <c r="E13" s="42">
        <v>58207.264311455947</v>
      </c>
      <c r="F13" s="42">
        <v>3549.0339023040392</v>
      </c>
      <c r="G13" s="42">
        <v>6673.6759308809224</v>
      </c>
      <c r="H13" s="42">
        <v>4600.7618417527838</v>
      </c>
      <c r="I13" s="42">
        <v>14155.283449260047</v>
      </c>
      <c r="J13" s="42">
        <v>10336.05316098342</v>
      </c>
      <c r="K13" s="42">
        <v>2993.4148872322844</v>
      </c>
      <c r="L13" s="42">
        <v>13760.116797496554</v>
      </c>
      <c r="M13" s="42">
        <v>2138.9243415459041</v>
      </c>
      <c r="N13" s="17"/>
      <c r="O13" s="13"/>
      <c r="P13" s="13"/>
      <c r="Q13" s="13"/>
      <c r="R13" s="13"/>
      <c r="S13" s="13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36359.80250469633</v>
      </c>
      <c r="E14" s="42">
        <v>14370.635753348261</v>
      </c>
      <c r="F14" s="42">
        <v>3297.8618736359595</v>
      </c>
      <c r="G14" s="42">
        <v>834.43445101018006</v>
      </c>
      <c r="H14" s="42">
        <v>3836.3005346813829</v>
      </c>
      <c r="I14" s="42">
        <v>231.5708089351551</v>
      </c>
      <c r="J14" s="42">
        <v>2916.7390394373633</v>
      </c>
      <c r="K14" s="42"/>
      <c r="L14" s="42">
        <v>1201.310509397405</v>
      </c>
      <c r="M14" s="42">
        <v>2052.4185362508128</v>
      </c>
      <c r="N14" s="17"/>
      <c r="O14" s="13"/>
      <c r="P14" s="13"/>
      <c r="Q14" s="13"/>
      <c r="R14" s="13"/>
      <c r="S14" s="13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1276245.4820923021</v>
      </c>
      <c r="E15" s="42">
        <v>661621.4622481853</v>
      </c>
      <c r="F15" s="42">
        <v>32674.120241012697</v>
      </c>
      <c r="G15" s="42">
        <v>72259.894569963639</v>
      </c>
      <c r="H15" s="42">
        <v>120122.22419997942</v>
      </c>
      <c r="I15" s="42">
        <v>164434.48802651916</v>
      </c>
      <c r="J15" s="42">
        <v>147998.84925300564</v>
      </c>
      <c r="K15" s="42">
        <v>101506.03024340201</v>
      </c>
      <c r="L15" s="42">
        <v>11055.732597621627</v>
      </c>
      <c r="M15" s="42">
        <v>11570.123116695642</v>
      </c>
      <c r="N15" s="17"/>
      <c r="O15" s="13"/>
      <c r="P15" s="13"/>
      <c r="Q15" s="13"/>
      <c r="R15" s="13"/>
      <c r="S15" s="13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5500.0133672336633</v>
      </c>
      <c r="E16" s="42">
        <v>228.09837467921301</v>
      </c>
      <c r="F16" s="42">
        <v>0</v>
      </c>
      <c r="G16" s="42">
        <v>16.526946107784433</v>
      </c>
      <c r="H16" s="42"/>
      <c r="I16" s="42">
        <v>61</v>
      </c>
      <c r="J16" s="42"/>
      <c r="K16" s="42"/>
      <c r="L16" s="42">
        <v>150.57142857142856</v>
      </c>
      <c r="M16" s="42"/>
      <c r="N16" s="17"/>
      <c r="O16" s="13"/>
      <c r="P16" s="13"/>
      <c r="Q16" s="13"/>
      <c r="R16" s="13"/>
      <c r="S16" s="13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75476.775928344097</v>
      </c>
      <c r="E17" s="42">
        <v>33176.098454560881</v>
      </c>
      <c r="F17" s="42">
        <v>850.04151965240999</v>
      </c>
      <c r="G17" s="42">
        <v>1796.2295222091075</v>
      </c>
      <c r="H17" s="42">
        <v>3702.3456713855785</v>
      </c>
      <c r="I17" s="42">
        <v>16281.849378883726</v>
      </c>
      <c r="J17" s="42">
        <v>4387.6232487283869</v>
      </c>
      <c r="K17" s="42">
        <v>3524.6078501749525</v>
      </c>
      <c r="L17" s="42">
        <v>1571.718791214719</v>
      </c>
      <c r="M17" s="42">
        <v>1061.6824723119848</v>
      </c>
      <c r="N17" s="17"/>
      <c r="O17" s="13"/>
      <c r="P17" s="13"/>
      <c r="Q17" s="13"/>
      <c r="R17" s="13"/>
      <c r="S17" s="13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1232543.7927767325</v>
      </c>
      <c r="E18" s="42">
        <v>541368.94873732585</v>
      </c>
      <c r="F18" s="42">
        <v>49870.3876312785</v>
      </c>
      <c r="G18" s="42">
        <v>76289.952851554102</v>
      </c>
      <c r="H18" s="42">
        <v>75907.812225354195</v>
      </c>
      <c r="I18" s="42">
        <v>125760.64030623555</v>
      </c>
      <c r="J18" s="42">
        <v>117590.64607694131</v>
      </c>
      <c r="K18" s="42">
        <v>44429.497166005633</v>
      </c>
      <c r="L18" s="42">
        <v>31471.410346508499</v>
      </c>
      <c r="M18" s="42">
        <v>20048.602133453594</v>
      </c>
      <c r="N18" s="17"/>
      <c r="O18" s="13"/>
      <c r="P18" s="13"/>
      <c r="Q18" s="13"/>
      <c r="R18" s="13"/>
      <c r="S18" s="13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862920.27477593441</v>
      </c>
      <c r="E19" s="42">
        <v>311555.05102651549</v>
      </c>
      <c r="F19" s="42">
        <v>14124.515079588844</v>
      </c>
      <c r="G19" s="42">
        <v>39984.777565813129</v>
      </c>
      <c r="H19" s="42">
        <v>38134.013803029426</v>
      </c>
      <c r="I19" s="42">
        <v>121017.88615771395</v>
      </c>
      <c r="J19" s="42">
        <v>51672.58318403898</v>
      </c>
      <c r="K19" s="42">
        <v>28649.920593162755</v>
      </c>
      <c r="L19" s="42">
        <v>12282.486018100122</v>
      </c>
      <c r="M19" s="42">
        <v>5688.8686250678848</v>
      </c>
      <c r="N19" s="17"/>
      <c r="O19" s="13"/>
      <c r="P19" s="13"/>
      <c r="Q19" s="13"/>
      <c r="R19" s="13"/>
      <c r="S19" s="13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434778.14518058707</v>
      </c>
      <c r="E20" s="42">
        <v>120626.40091633753</v>
      </c>
      <c r="F20" s="42">
        <v>7173.3909795651016</v>
      </c>
      <c r="G20" s="42">
        <v>8302.5207644243037</v>
      </c>
      <c r="H20" s="42">
        <v>15355.029349450499</v>
      </c>
      <c r="I20" s="42">
        <v>57443.061378432074</v>
      </c>
      <c r="J20" s="42">
        <v>16914.139004009754</v>
      </c>
      <c r="K20" s="42">
        <v>8719.7598836244779</v>
      </c>
      <c r="L20" s="42">
        <v>4327.6058906631788</v>
      </c>
      <c r="M20" s="42">
        <v>2390.8936661681732</v>
      </c>
      <c r="N20" s="17"/>
      <c r="O20" s="13"/>
      <c r="P20" s="13"/>
      <c r="Q20" s="13"/>
      <c r="R20" s="13"/>
      <c r="S20" s="13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291769.11987673369</v>
      </c>
      <c r="E21" s="42">
        <v>89036.557923996937</v>
      </c>
      <c r="F21" s="42">
        <v>9273.7760380151904</v>
      </c>
      <c r="G21" s="42">
        <v>5503.5822480290999</v>
      </c>
      <c r="H21" s="42">
        <v>5782.7608473659711</v>
      </c>
      <c r="I21" s="42">
        <v>45379.595566058058</v>
      </c>
      <c r="J21" s="42">
        <v>12265.217763537514</v>
      </c>
      <c r="K21" s="42">
        <v>4503.0370935251713</v>
      </c>
      <c r="L21" s="42">
        <v>2778.5664839764231</v>
      </c>
      <c r="M21" s="42">
        <v>3550.0218834894486</v>
      </c>
      <c r="N21" s="17"/>
      <c r="O21" s="13"/>
      <c r="P21" s="13"/>
      <c r="Q21" s="13"/>
      <c r="R21" s="13"/>
      <c r="S21" s="13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18616.970108192792</v>
      </c>
      <c r="E22" s="42">
        <v>2201.6723303445015</v>
      </c>
      <c r="F22" s="42"/>
      <c r="G22" s="42">
        <v>34</v>
      </c>
      <c r="H22" s="42">
        <v>523.54576009806431</v>
      </c>
      <c r="I22" s="42">
        <v>1230.9354030712611</v>
      </c>
      <c r="J22" s="42">
        <v>295.10322251114411</v>
      </c>
      <c r="K22" s="42">
        <v>76.837944664031625</v>
      </c>
      <c r="L22" s="42">
        <v>41.25</v>
      </c>
      <c r="M22" s="42"/>
      <c r="N22" s="17"/>
      <c r="O22" s="13"/>
      <c r="P22" s="13"/>
      <c r="Q22" s="13"/>
      <c r="R22" s="13"/>
      <c r="S22" s="13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12907.165595519034</v>
      </c>
      <c r="E23" s="42">
        <v>2451.4737184326805</v>
      </c>
      <c r="F23" s="42"/>
      <c r="G23" s="42">
        <v>53.428571428571416</v>
      </c>
      <c r="H23" s="42">
        <v>263.18882694023193</v>
      </c>
      <c r="I23" s="42">
        <v>788.76418508057577</v>
      </c>
      <c r="J23" s="42">
        <v>648.35410410048394</v>
      </c>
      <c r="K23" s="42">
        <v>572.88354037267084</v>
      </c>
      <c r="L23" s="42">
        <v>107.90734463276836</v>
      </c>
      <c r="M23" s="42">
        <v>16.947145877378439</v>
      </c>
      <c r="N23" s="17"/>
      <c r="O23" s="13"/>
      <c r="P23" s="13"/>
      <c r="Q23" s="13"/>
      <c r="R23" s="13"/>
      <c r="S23" s="13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29780.677791183072</v>
      </c>
      <c r="E24" s="42">
        <v>8379.4864116087992</v>
      </c>
      <c r="F24" s="42">
        <v>1290.8445969125212</v>
      </c>
      <c r="G24" s="42">
        <v>879.73195833047146</v>
      </c>
      <c r="H24" s="42">
        <v>593.80074739902659</v>
      </c>
      <c r="I24" s="42">
        <v>4132.8922072027426</v>
      </c>
      <c r="J24" s="42">
        <v>678.90785520997338</v>
      </c>
      <c r="K24" s="42">
        <v>803.30904655406471</v>
      </c>
      <c r="L24" s="42">
        <v>0</v>
      </c>
      <c r="M24" s="42"/>
      <c r="N24" s="17"/>
      <c r="O24" s="13"/>
      <c r="P24" s="13"/>
      <c r="Q24" s="13"/>
      <c r="R24" s="13"/>
      <c r="S24" s="13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60626.473122658135</v>
      </c>
      <c r="E25" s="42">
        <v>18225.375242770111</v>
      </c>
      <c r="F25" s="42">
        <v>478.71830901235944</v>
      </c>
      <c r="G25" s="42">
        <v>3485.6433510178572</v>
      </c>
      <c r="H25" s="42">
        <v>2310.3572698945441</v>
      </c>
      <c r="I25" s="42">
        <v>9026.5348963088691</v>
      </c>
      <c r="J25" s="42">
        <v>608.1090446981151</v>
      </c>
      <c r="K25" s="42">
        <v>1132.016248281549</v>
      </c>
      <c r="L25" s="42">
        <v>839.8102727758212</v>
      </c>
      <c r="M25" s="42">
        <v>344.18585078099034</v>
      </c>
      <c r="N25" s="17"/>
      <c r="O25" s="13"/>
      <c r="P25" s="13"/>
      <c r="Q25" s="13"/>
      <c r="R25" s="13"/>
      <c r="S25" s="13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402939.33479795337</v>
      </c>
      <c r="E26" s="42">
        <v>107524.6000064134</v>
      </c>
      <c r="F26" s="42">
        <v>8888.0272078709768</v>
      </c>
      <c r="G26" s="42">
        <v>7168.8191970473717</v>
      </c>
      <c r="H26" s="42">
        <v>9695.9135172315473</v>
      </c>
      <c r="I26" s="42">
        <v>61142.110876211744</v>
      </c>
      <c r="J26" s="42">
        <v>5889.0787749596957</v>
      </c>
      <c r="K26" s="42">
        <v>11702.891507015755</v>
      </c>
      <c r="L26" s="42">
        <v>1002.6353761027858</v>
      </c>
      <c r="M26" s="42">
        <v>2035.12354997342</v>
      </c>
      <c r="N26" s="17"/>
      <c r="O26" s="13"/>
      <c r="P26" s="13"/>
      <c r="Q26" s="13"/>
      <c r="R26" s="13"/>
      <c r="S26" s="13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178018.8739693223</v>
      </c>
      <c r="E27" s="42">
        <v>64209.516102554284</v>
      </c>
      <c r="F27" s="42">
        <v>4221.9891359559815</v>
      </c>
      <c r="G27" s="42">
        <v>6295.4352114115145</v>
      </c>
      <c r="H27" s="42">
        <v>3178.4017993038046</v>
      </c>
      <c r="I27" s="42">
        <v>29521.375709909938</v>
      </c>
      <c r="J27" s="42">
        <v>10628.040309174254</v>
      </c>
      <c r="K27" s="42">
        <v>2255.6997902489898</v>
      </c>
      <c r="L27" s="42">
        <v>4168.5647552555447</v>
      </c>
      <c r="M27" s="42">
        <v>3940.0093912942452</v>
      </c>
      <c r="N27" s="17"/>
      <c r="O27" s="13"/>
      <c r="P27" s="13"/>
      <c r="Q27" s="13"/>
      <c r="R27" s="13"/>
      <c r="S27" s="13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36632.266265107581</v>
      </c>
      <c r="E28" s="42">
        <v>10474.427673723641</v>
      </c>
      <c r="F28" s="42">
        <v>866.15868891867774</v>
      </c>
      <c r="G28" s="42">
        <v>3079.0107592074519</v>
      </c>
      <c r="H28" s="42">
        <v>2309.1055574551679</v>
      </c>
      <c r="I28" s="42">
        <v>3306.5522546558818</v>
      </c>
      <c r="J28" s="42">
        <v>521.92061623288953</v>
      </c>
      <c r="K28" s="42">
        <v>177.56175177702954</v>
      </c>
      <c r="L28" s="42">
        <v>172.52830188679246</v>
      </c>
      <c r="M28" s="42">
        <v>41.589743589743591</v>
      </c>
      <c r="N28" s="17"/>
      <c r="O28" s="13"/>
      <c r="P28" s="13"/>
      <c r="Q28" s="13"/>
      <c r="R28" s="13"/>
      <c r="S28" s="13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273659.57757991197</v>
      </c>
      <c r="E29" s="42">
        <v>71833.092132423961</v>
      </c>
      <c r="F29" s="42">
        <v>4834.3060386035731</v>
      </c>
      <c r="G29" s="42">
        <v>11271.186130185288</v>
      </c>
      <c r="H29" s="42">
        <v>9020.4048481681384</v>
      </c>
      <c r="I29" s="42">
        <v>32406.139925084884</v>
      </c>
      <c r="J29" s="42">
        <v>4594.3202620680086</v>
      </c>
      <c r="K29" s="42">
        <v>3751.9654641253364</v>
      </c>
      <c r="L29" s="42">
        <v>2849.8536406854118</v>
      </c>
      <c r="M29" s="42">
        <v>3104.9158235033092</v>
      </c>
      <c r="N29" s="17"/>
      <c r="O29" s="13"/>
      <c r="P29" s="13"/>
      <c r="Q29" s="13"/>
      <c r="R29" s="13"/>
      <c r="S29" s="13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53069.383050699762</v>
      </c>
      <c r="E30" s="42">
        <v>24567.644268831431</v>
      </c>
      <c r="F30" s="42">
        <v>717.06621199204312</v>
      </c>
      <c r="G30" s="42">
        <v>2566.7075389085903</v>
      </c>
      <c r="H30" s="42">
        <v>9293.817803181606</v>
      </c>
      <c r="I30" s="42">
        <v>8513.3162776774898</v>
      </c>
      <c r="J30" s="42">
        <v>1346.498621605703</v>
      </c>
      <c r="K30" s="42">
        <v>1506.7181227088909</v>
      </c>
      <c r="L30" s="42">
        <v>555.75020123165996</v>
      </c>
      <c r="M30" s="42">
        <v>67.769491525423732</v>
      </c>
      <c r="N30" s="17"/>
      <c r="O30" s="13"/>
      <c r="P30" s="13"/>
      <c r="Q30" s="13"/>
      <c r="R30" s="13"/>
      <c r="S30" s="13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81788.424358697957</v>
      </c>
      <c r="E31" s="42">
        <v>31434.597352320063</v>
      </c>
      <c r="F31" s="42">
        <v>1351.0647601279452</v>
      </c>
      <c r="G31" s="42">
        <v>2164.0727115250743</v>
      </c>
      <c r="H31" s="42">
        <v>6074.7584077220517</v>
      </c>
      <c r="I31" s="42">
        <v>13485.722064944737</v>
      </c>
      <c r="J31" s="42">
        <v>5882.3480348548637</v>
      </c>
      <c r="K31" s="42">
        <v>896.46144147657105</v>
      </c>
      <c r="L31" s="42">
        <v>1312.9920470534232</v>
      </c>
      <c r="M31" s="42">
        <v>267.17788461538464</v>
      </c>
      <c r="N31" s="17"/>
      <c r="O31" s="13"/>
      <c r="P31" s="13"/>
      <c r="Q31" s="13"/>
      <c r="R31" s="13"/>
      <c r="S31" s="13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34002.748891147159</v>
      </c>
      <c r="E32" s="42">
        <v>14598.752127254842</v>
      </c>
      <c r="F32" s="42">
        <v>1498.7018387436851</v>
      </c>
      <c r="G32" s="42">
        <v>2416.8726156697885</v>
      </c>
      <c r="H32" s="42">
        <v>1311.2535529892532</v>
      </c>
      <c r="I32" s="42">
        <v>6899.1609215250764</v>
      </c>
      <c r="J32" s="42">
        <v>2163.8301908758376</v>
      </c>
      <c r="K32" s="42">
        <v>162.804928633462</v>
      </c>
      <c r="L32" s="42">
        <v>52.714285714285715</v>
      </c>
      <c r="M32" s="42">
        <v>93.41379310344827</v>
      </c>
      <c r="N32" s="17"/>
      <c r="O32" s="13"/>
      <c r="P32" s="13"/>
      <c r="Q32" s="13"/>
      <c r="R32" s="13"/>
      <c r="S32" s="13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666.27893941353773</v>
      </c>
      <c r="E33" s="42"/>
      <c r="F33" s="42"/>
      <c r="G33" s="42"/>
      <c r="H33" s="42"/>
      <c r="I33" s="42"/>
      <c r="J33" s="42"/>
      <c r="K33" s="42"/>
      <c r="L33" s="42"/>
      <c r="M33" s="42"/>
      <c r="N33" s="17"/>
      <c r="O33" s="13"/>
      <c r="P33" s="13"/>
      <c r="Q33" s="13"/>
      <c r="R33" s="13"/>
      <c r="S33" s="13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2642.9738219895294</v>
      </c>
      <c r="E34" s="42">
        <v>1022</v>
      </c>
      <c r="F34" s="42"/>
      <c r="G34" s="42">
        <v>396</v>
      </c>
      <c r="H34" s="42">
        <v>20</v>
      </c>
      <c r="I34" s="42">
        <v>246</v>
      </c>
      <c r="J34" s="42">
        <v>257</v>
      </c>
      <c r="K34" s="42">
        <v>103</v>
      </c>
      <c r="L34" s="42"/>
      <c r="M34" s="42"/>
      <c r="N34" s="17"/>
      <c r="T34" s="10"/>
      <c r="U34" s="5"/>
    </row>
    <row r="35" spans="1:70" ht="1.5" customHeight="1" x14ac:dyDescent="0.2">
      <c r="A35" s="145"/>
      <c r="B35" s="146"/>
      <c r="C35" s="14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74" t="s">
        <v>108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5" width="9.2851562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16384" width="9.140625" style="13"/>
  </cols>
  <sheetData>
    <row r="1" spans="1:21" ht="11.1" customHeight="1" x14ac:dyDescent="0.2">
      <c r="A1" s="23" t="s">
        <v>109</v>
      </c>
      <c r="Q1" s="16" t="s">
        <v>457</v>
      </c>
    </row>
    <row r="2" spans="1:21" ht="11.1" customHeight="1" x14ac:dyDescent="0.2"/>
    <row r="3" spans="1:21" s="6" customFormat="1" ht="12" customHeight="1" x14ac:dyDescent="0.2">
      <c r="A3" s="48" t="s">
        <v>254</v>
      </c>
    </row>
    <row r="4" spans="1:21" s="6" customFormat="1" ht="11.1" customHeight="1" x14ac:dyDescent="0.2">
      <c r="A4" s="49"/>
    </row>
    <row r="5" spans="1:21" s="6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21" ht="11.1" customHeight="1" x14ac:dyDescent="0.2">
      <c r="A6" s="36" t="s">
        <v>110</v>
      </c>
      <c r="B6" s="47"/>
      <c r="C6" s="55"/>
    </row>
    <row r="7" spans="1:21" ht="1.5" customHeight="1" x14ac:dyDescent="0.2">
      <c r="A7" s="114"/>
      <c r="B7" s="115"/>
      <c r="C7" s="18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</row>
    <row r="8" spans="1:21" ht="12.75" customHeight="1" thickBot="1" x14ac:dyDescent="0.25">
      <c r="A8" s="221" t="s">
        <v>173</v>
      </c>
      <c r="B8" s="221"/>
      <c r="C8" s="50"/>
      <c r="D8" s="232" t="s">
        <v>341</v>
      </c>
      <c r="E8" s="231" t="s">
        <v>134</v>
      </c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0"/>
      <c r="R8" s="7"/>
      <c r="S8" s="7"/>
      <c r="T8" s="7"/>
      <c r="U8" s="7"/>
    </row>
    <row r="9" spans="1:21" ht="30" customHeight="1" x14ac:dyDescent="0.2">
      <c r="A9" s="221"/>
      <c r="B9" s="226"/>
      <c r="C9" s="80"/>
      <c r="D9" s="236"/>
      <c r="E9" s="204" t="s">
        <v>1</v>
      </c>
      <c r="F9" s="203" t="s">
        <v>128</v>
      </c>
      <c r="G9" s="203" t="s">
        <v>93</v>
      </c>
      <c r="H9" s="203" t="s">
        <v>94</v>
      </c>
      <c r="I9" s="203" t="s">
        <v>95</v>
      </c>
      <c r="J9" s="203" t="s">
        <v>129</v>
      </c>
      <c r="K9" s="203" t="s">
        <v>96</v>
      </c>
      <c r="L9" s="203" t="s">
        <v>97</v>
      </c>
      <c r="M9" s="203" t="s">
        <v>130</v>
      </c>
      <c r="N9" s="203" t="s">
        <v>131</v>
      </c>
      <c r="O9" s="203" t="s">
        <v>98</v>
      </c>
      <c r="P9" s="203" t="s">
        <v>99</v>
      </c>
      <c r="Q9" s="202" t="s">
        <v>100</v>
      </c>
      <c r="U9" s="23"/>
    </row>
    <row r="10" spans="1:21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21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2"/>
      <c r="B12" s="45" t="s">
        <v>9</v>
      </c>
      <c r="C12" s="45"/>
      <c r="D12" s="42">
        <v>5632280.1093787029</v>
      </c>
      <c r="E12" s="42">
        <v>1230055.0229643059</v>
      </c>
      <c r="F12" s="42">
        <v>250661.90803892628</v>
      </c>
      <c r="G12" s="42">
        <v>146368.44682171594</v>
      </c>
      <c r="H12" s="42">
        <v>203788.35663943156</v>
      </c>
      <c r="I12" s="42">
        <v>56429.948061405434</v>
      </c>
      <c r="J12" s="42">
        <v>11066.924680131229</v>
      </c>
      <c r="K12" s="42">
        <v>114002.42768808003</v>
      </c>
      <c r="L12" s="42">
        <v>13761.235484943678</v>
      </c>
      <c r="M12" s="42">
        <v>31146.718749798856</v>
      </c>
      <c r="N12" s="42">
        <v>18849.593448351236</v>
      </c>
      <c r="O12" s="42">
        <v>30264.138491874208</v>
      </c>
      <c r="P12" s="42">
        <v>224480.93214175728</v>
      </c>
      <c r="Q12" s="42">
        <v>129234.39271790542</v>
      </c>
      <c r="R12" s="17"/>
    </row>
    <row r="13" spans="1:21" ht="13.5" customHeight="1" x14ac:dyDescent="0.2">
      <c r="A13" s="53" t="s">
        <v>185</v>
      </c>
      <c r="B13" s="25" t="s">
        <v>174</v>
      </c>
      <c r="C13" s="25"/>
      <c r="D13" s="42">
        <v>231335.55458473077</v>
      </c>
      <c r="E13" s="42">
        <v>70104.769353854994</v>
      </c>
      <c r="F13" s="42">
        <v>8557.2070550720273</v>
      </c>
      <c r="G13" s="42">
        <v>7943.2040812328487</v>
      </c>
      <c r="H13" s="42">
        <v>7869.9288466192975</v>
      </c>
      <c r="I13" s="42">
        <v>3780.2103353888297</v>
      </c>
      <c r="J13" s="42">
        <v>730.51010379260185</v>
      </c>
      <c r="K13" s="42">
        <v>6608.9437741863612</v>
      </c>
      <c r="L13" s="42">
        <v>967.36734693877543</v>
      </c>
      <c r="M13" s="42">
        <v>1210.6260994527231</v>
      </c>
      <c r="N13" s="42">
        <v>2522.9767791444028</v>
      </c>
      <c r="O13" s="42">
        <v>3362.5563022731822</v>
      </c>
      <c r="P13" s="42">
        <v>20732.837886944941</v>
      </c>
      <c r="Q13" s="42">
        <v>5818.4007428089426</v>
      </c>
      <c r="R13" s="17"/>
    </row>
    <row r="14" spans="1:21" ht="13.5" customHeight="1" x14ac:dyDescent="0.2">
      <c r="A14" s="53" t="s">
        <v>186</v>
      </c>
      <c r="B14" s="25" t="s">
        <v>210</v>
      </c>
      <c r="C14" s="25"/>
      <c r="D14" s="42">
        <v>36359.80250469633</v>
      </c>
      <c r="E14" s="42">
        <v>15224.154353759492</v>
      </c>
      <c r="F14" s="42">
        <v>2784.3860584011131</v>
      </c>
      <c r="G14" s="42">
        <v>1264.4301038820081</v>
      </c>
      <c r="H14" s="42">
        <v>2745.1931992404416</v>
      </c>
      <c r="I14" s="42">
        <v>138.35634920634922</v>
      </c>
      <c r="J14" s="42"/>
      <c r="K14" s="42">
        <v>905.35753231851538</v>
      </c>
      <c r="L14" s="42"/>
      <c r="M14" s="42">
        <v>1805.3824933133146</v>
      </c>
      <c r="N14" s="42"/>
      <c r="O14" s="42">
        <v>1493.2024401228909</v>
      </c>
      <c r="P14" s="42">
        <v>3125.8571593998886</v>
      </c>
      <c r="Q14" s="42">
        <v>961.98901787496345</v>
      </c>
      <c r="R14" s="17"/>
    </row>
    <row r="15" spans="1:21" ht="13.5" customHeight="1" x14ac:dyDescent="0.2">
      <c r="A15" s="53" t="s">
        <v>187</v>
      </c>
      <c r="B15" s="25" t="s">
        <v>175</v>
      </c>
      <c r="C15" s="25"/>
      <c r="D15" s="42">
        <v>1276245.4820923021</v>
      </c>
      <c r="E15" s="42">
        <v>332497.14623185853</v>
      </c>
      <c r="F15" s="42">
        <v>100546.81504527309</v>
      </c>
      <c r="G15" s="42">
        <v>26353.952893741294</v>
      </c>
      <c r="H15" s="42">
        <v>62058.508225192134</v>
      </c>
      <c r="I15" s="42">
        <v>11285.513994599471</v>
      </c>
      <c r="J15" s="42">
        <v>2833.7291385252429</v>
      </c>
      <c r="K15" s="42">
        <v>22717.996984562884</v>
      </c>
      <c r="L15" s="42">
        <v>1863.6136531404181</v>
      </c>
      <c r="M15" s="42">
        <v>4453.1539913110282</v>
      </c>
      <c r="N15" s="42">
        <v>3271.6262009889033</v>
      </c>
      <c r="O15" s="42">
        <v>5697.0236533791895</v>
      </c>
      <c r="P15" s="42">
        <v>49106.203901234956</v>
      </c>
      <c r="Q15" s="42">
        <v>42309.008549908329</v>
      </c>
      <c r="R15" s="17"/>
    </row>
    <row r="16" spans="1:21" ht="13.5" customHeight="1" x14ac:dyDescent="0.2">
      <c r="A16" s="53" t="s">
        <v>188</v>
      </c>
      <c r="B16" s="26" t="s">
        <v>211</v>
      </c>
      <c r="C16" s="26"/>
      <c r="D16" s="42">
        <v>5500.0133672336633</v>
      </c>
      <c r="E16" s="42">
        <v>205.75017306128098</v>
      </c>
      <c r="F16" s="42">
        <v>137.1868932038835</v>
      </c>
      <c r="G16" s="42"/>
      <c r="H16" s="42"/>
      <c r="I16" s="42"/>
      <c r="J16" s="42"/>
      <c r="K16" s="42"/>
      <c r="L16" s="42"/>
      <c r="M16" s="42"/>
      <c r="N16" s="42">
        <v>0</v>
      </c>
      <c r="O16" s="42">
        <v>68.563279857397504</v>
      </c>
      <c r="P16" s="42"/>
      <c r="Q16" s="42"/>
      <c r="R16" s="17"/>
    </row>
    <row r="17" spans="1:70" ht="23.25" customHeight="1" x14ac:dyDescent="0.2">
      <c r="A17" s="53" t="s">
        <v>189</v>
      </c>
      <c r="B17" s="26" t="s">
        <v>181</v>
      </c>
      <c r="C17" s="26"/>
      <c r="D17" s="42">
        <v>75476.775928344097</v>
      </c>
      <c r="E17" s="42">
        <v>18139.920851877188</v>
      </c>
      <c r="F17" s="42">
        <v>2426.6232931733284</v>
      </c>
      <c r="G17" s="42">
        <v>2568.1058616556084</v>
      </c>
      <c r="H17" s="42">
        <v>3875.6631114425522</v>
      </c>
      <c r="I17" s="42">
        <v>207.52471522625143</v>
      </c>
      <c r="J17" s="42">
        <v>0</v>
      </c>
      <c r="K17" s="42">
        <v>330.06538043575074</v>
      </c>
      <c r="L17" s="42">
        <v>669.63667649950833</v>
      </c>
      <c r="M17" s="42">
        <v>0</v>
      </c>
      <c r="N17" s="42">
        <v>275.10217850276592</v>
      </c>
      <c r="O17" s="42">
        <v>52.241426611796989</v>
      </c>
      <c r="P17" s="42">
        <v>5947.8651886268908</v>
      </c>
      <c r="Q17" s="42">
        <v>1787.0930197027158</v>
      </c>
      <c r="R17" s="17"/>
    </row>
    <row r="18" spans="1:70" ht="13.5" customHeight="1" x14ac:dyDescent="0.2">
      <c r="A18" s="53" t="s">
        <v>190</v>
      </c>
      <c r="B18" s="26" t="s">
        <v>176</v>
      </c>
      <c r="C18" s="26"/>
      <c r="D18" s="42">
        <v>1232543.7927767325</v>
      </c>
      <c r="E18" s="42">
        <v>283258.71963416593</v>
      </c>
      <c r="F18" s="42">
        <v>38981.006505316102</v>
      </c>
      <c r="G18" s="42">
        <v>36878.156952000652</v>
      </c>
      <c r="H18" s="42">
        <v>44636.947228027268</v>
      </c>
      <c r="I18" s="42">
        <v>20379.028882494418</v>
      </c>
      <c r="J18" s="42">
        <v>3179.1813997064928</v>
      </c>
      <c r="K18" s="42">
        <v>40237.506100307502</v>
      </c>
      <c r="L18" s="42">
        <v>4541.8971653320696</v>
      </c>
      <c r="M18" s="42">
        <v>11183.460490408115</v>
      </c>
      <c r="N18" s="42">
        <v>3383.3295765400621</v>
      </c>
      <c r="O18" s="42">
        <v>5849.2934892750263</v>
      </c>
      <c r="P18" s="42">
        <v>47260.918490834658</v>
      </c>
      <c r="Q18" s="42">
        <v>26747.993353924499</v>
      </c>
      <c r="R18" s="17"/>
    </row>
    <row r="19" spans="1:70" ht="23.25" customHeight="1" x14ac:dyDescent="0.2">
      <c r="A19" s="53" t="s">
        <v>191</v>
      </c>
      <c r="B19" s="26" t="s">
        <v>177</v>
      </c>
      <c r="C19" s="26"/>
      <c r="D19" s="42">
        <v>862920.27477593441</v>
      </c>
      <c r="E19" s="42">
        <v>189072.59176612279</v>
      </c>
      <c r="F19" s="42">
        <v>33845.258686769841</v>
      </c>
      <c r="G19" s="42">
        <v>23066.708137523772</v>
      </c>
      <c r="H19" s="42">
        <v>31827.313324752071</v>
      </c>
      <c r="I19" s="42">
        <v>7468.1225054288379</v>
      </c>
      <c r="J19" s="42">
        <v>1728.3806017970433</v>
      </c>
      <c r="K19" s="42">
        <v>17119.079779939333</v>
      </c>
      <c r="L19" s="42">
        <v>1663.529100312868</v>
      </c>
      <c r="M19" s="42">
        <v>4978.0559444589389</v>
      </c>
      <c r="N19" s="42">
        <v>1235.8945507546352</v>
      </c>
      <c r="O19" s="42">
        <v>6211.9514875517616</v>
      </c>
      <c r="P19" s="42">
        <v>42174.325155289604</v>
      </c>
      <c r="Q19" s="42">
        <v>17753.972491544824</v>
      </c>
      <c r="R19" s="17"/>
    </row>
    <row r="20" spans="1:70" ht="13.5" customHeight="1" x14ac:dyDescent="0.2">
      <c r="A20" s="53" t="s">
        <v>192</v>
      </c>
      <c r="B20" s="26" t="s">
        <v>178</v>
      </c>
      <c r="C20" s="26"/>
      <c r="D20" s="42">
        <v>434778.14518058707</v>
      </c>
      <c r="E20" s="42">
        <v>68357.333082958998</v>
      </c>
      <c r="F20" s="42">
        <v>12076.650145462754</v>
      </c>
      <c r="G20" s="42">
        <v>9117.1049464269636</v>
      </c>
      <c r="H20" s="42">
        <v>12767.971604880197</v>
      </c>
      <c r="I20" s="42">
        <v>3262.7206838377092</v>
      </c>
      <c r="J20" s="42">
        <v>538.46309192200556</v>
      </c>
      <c r="K20" s="42">
        <v>4546.9266432830391</v>
      </c>
      <c r="L20" s="42">
        <v>2432.2012717859438</v>
      </c>
      <c r="M20" s="42">
        <v>1456.3417330825657</v>
      </c>
      <c r="N20" s="42">
        <v>1751.4870017134122</v>
      </c>
      <c r="O20" s="42">
        <v>0</v>
      </c>
      <c r="P20" s="42">
        <v>13528.15577652675</v>
      </c>
      <c r="Q20" s="42">
        <v>6879.3101840375857</v>
      </c>
      <c r="R20" s="17"/>
    </row>
    <row r="21" spans="1:70" ht="13.5" customHeight="1" x14ac:dyDescent="0.2">
      <c r="A21" s="53" t="s">
        <v>193</v>
      </c>
      <c r="B21" s="26" t="s">
        <v>179</v>
      </c>
      <c r="C21" s="26"/>
      <c r="D21" s="42">
        <v>291769.11987673369</v>
      </c>
      <c r="E21" s="42">
        <v>50553.304019175339</v>
      </c>
      <c r="F21" s="42">
        <v>12418.103220197883</v>
      </c>
      <c r="G21" s="42">
        <v>7286.7823557738884</v>
      </c>
      <c r="H21" s="42">
        <v>5849.8929130408287</v>
      </c>
      <c r="I21" s="42">
        <v>783.02160055949616</v>
      </c>
      <c r="J21" s="42">
        <v>137.65370731355137</v>
      </c>
      <c r="K21" s="42">
        <v>4130.9256381616715</v>
      </c>
      <c r="L21" s="42">
        <v>275.97544661153648</v>
      </c>
      <c r="M21" s="42">
        <v>80.122785547785554</v>
      </c>
      <c r="N21" s="42">
        <v>2332.3336233571249</v>
      </c>
      <c r="O21" s="42">
        <v>1343.006271094592</v>
      </c>
      <c r="P21" s="42">
        <v>12088.023596194931</v>
      </c>
      <c r="Q21" s="42">
        <v>3827.4628613221098</v>
      </c>
      <c r="R21" s="17"/>
    </row>
    <row r="22" spans="1:70" ht="13.5" customHeight="1" x14ac:dyDescent="0.2">
      <c r="A22" s="53" t="s">
        <v>194</v>
      </c>
      <c r="B22" s="26" t="s">
        <v>212</v>
      </c>
      <c r="C22" s="26"/>
      <c r="D22" s="42">
        <v>18616.970108192792</v>
      </c>
      <c r="E22" s="42">
        <v>2888.6868048243191</v>
      </c>
      <c r="F22" s="42">
        <v>60.326629582085303</v>
      </c>
      <c r="G22" s="42">
        <v>133.08050587776478</v>
      </c>
      <c r="H22" s="42">
        <v>221.40916799831112</v>
      </c>
      <c r="I22" s="42"/>
      <c r="J22" s="42"/>
      <c r="K22" s="42">
        <v>30.333333333333332</v>
      </c>
      <c r="L22" s="42"/>
      <c r="M22" s="42">
        <v>53.233333333333327</v>
      </c>
      <c r="N22" s="42"/>
      <c r="O22" s="42">
        <v>1501.1764705882354</v>
      </c>
      <c r="P22" s="42">
        <v>203.18716573684051</v>
      </c>
      <c r="Q22" s="42">
        <v>685.94019837441544</v>
      </c>
      <c r="R22" s="17"/>
    </row>
    <row r="23" spans="1:70" ht="13.5" customHeight="1" x14ac:dyDescent="0.2">
      <c r="A23" s="53" t="s">
        <v>195</v>
      </c>
      <c r="B23" s="26" t="s">
        <v>213</v>
      </c>
      <c r="C23" s="26"/>
      <c r="D23" s="42">
        <v>12907.165595519034</v>
      </c>
      <c r="E23" s="42">
        <v>1703.4982839906809</v>
      </c>
      <c r="F23" s="42">
        <v>286.18602308115049</v>
      </c>
      <c r="G23" s="42">
        <v>122.36761277937748</v>
      </c>
      <c r="H23" s="42">
        <v>0</v>
      </c>
      <c r="I23" s="42">
        <v>0</v>
      </c>
      <c r="J23" s="42"/>
      <c r="K23" s="42">
        <v>0</v>
      </c>
      <c r="L23" s="42">
        <v>47.5</v>
      </c>
      <c r="M23" s="42"/>
      <c r="N23" s="42">
        <v>0</v>
      </c>
      <c r="O23" s="42"/>
      <c r="P23" s="42">
        <v>702.07245082073632</v>
      </c>
      <c r="Q23" s="42">
        <v>545.37219730941706</v>
      </c>
      <c r="R23" s="17"/>
    </row>
    <row r="24" spans="1:70" ht="13.5" customHeight="1" x14ac:dyDescent="0.2">
      <c r="A24" s="53" t="s">
        <v>196</v>
      </c>
      <c r="B24" s="26" t="s">
        <v>214</v>
      </c>
      <c r="C24" s="26"/>
      <c r="D24" s="42">
        <v>29780.677791183072</v>
      </c>
      <c r="E24" s="42">
        <v>3788.2477573983656</v>
      </c>
      <c r="F24" s="42">
        <v>1507.3671503108746</v>
      </c>
      <c r="G24" s="42">
        <v>354.51540881014984</v>
      </c>
      <c r="H24" s="42">
        <v>1062.0032441200326</v>
      </c>
      <c r="I24" s="42"/>
      <c r="J24" s="42"/>
      <c r="K24" s="42">
        <v>48.837772397094426</v>
      </c>
      <c r="L24" s="42"/>
      <c r="M24" s="42">
        <v>52.714285714285715</v>
      </c>
      <c r="N24" s="42"/>
      <c r="O24" s="42"/>
      <c r="P24" s="42">
        <v>762.80989604592924</v>
      </c>
      <c r="Q24" s="42">
        <v>0</v>
      </c>
      <c r="R24" s="17"/>
    </row>
    <row r="25" spans="1:70" ht="12.75" customHeight="1" x14ac:dyDescent="0.2">
      <c r="A25" s="53" t="s">
        <v>197</v>
      </c>
      <c r="B25" s="26" t="s">
        <v>217</v>
      </c>
      <c r="C25" s="26"/>
      <c r="D25" s="42">
        <v>60626.473122658135</v>
      </c>
      <c r="E25" s="42">
        <v>12538.993929353208</v>
      </c>
      <c r="F25" s="42">
        <v>3061.829642284878</v>
      </c>
      <c r="G25" s="42">
        <v>641.4958174070066</v>
      </c>
      <c r="H25" s="42">
        <v>1927.8308856302676</v>
      </c>
      <c r="I25" s="42">
        <v>1781.0389555387439</v>
      </c>
      <c r="J25" s="42"/>
      <c r="K25" s="42">
        <v>1656.7898185960514</v>
      </c>
      <c r="L25" s="42">
        <v>47.10526315789474</v>
      </c>
      <c r="M25" s="42"/>
      <c r="N25" s="42">
        <v>471.81372549019602</v>
      </c>
      <c r="O25" s="42">
        <v>195.28571428571428</v>
      </c>
      <c r="P25" s="42">
        <v>1348.5452939430984</v>
      </c>
      <c r="Q25" s="42">
        <v>1407.2588130193528</v>
      </c>
      <c r="R25" s="17"/>
    </row>
    <row r="26" spans="1:70" ht="12.75" customHeight="1" x14ac:dyDescent="0.2">
      <c r="A26" s="53" t="s">
        <v>198</v>
      </c>
      <c r="B26" s="26" t="s">
        <v>215</v>
      </c>
      <c r="C26" s="26"/>
      <c r="D26" s="42">
        <v>402939.33479795337</v>
      </c>
      <c r="E26" s="42">
        <v>50518.86328244779</v>
      </c>
      <c r="F26" s="42">
        <v>13475.620337234166</v>
      </c>
      <c r="G26" s="42">
        <v>7561.1797346116327</v>
      </c>
      <c r="H26" s="42">
        <v>9637.5559775967431</v>
      </c>
      <c r="I26" s="42">
        <v>285.5692663157634</v>
      </c>
      <c r="J26" s="42">
        <v>73.121824937231167</v>
      </c>
      <c r="K26" s="42">
        <v>2959.2852692243391</v>
      </c>
      <c r="L26" s="42">
        <v>28.751269035532996</v>
      </c>
      <c r="M26" s="42">
        <v>2090.6815932845038</v>
      </c>
      <c r="N26" s="42">
        <v>2018.8352860301491</v>
      </c>
      <c r="O26" s="42">
        <v>785.00123265145305</v>
      </c>
      <c r="P26" s="42">
        <v>7248.6273406296123</v>
      </c>
      <c r="Q26" s="42">
        <v>4354.6341508967835</v>
      </c>
      <c r="R26" s="17"/>
    </row>
    <row r="27" spans="1:70" ht="12.75" customHeight="1" x14ac:dyDescent="0.2">
      <c r="A27" s="53" t="s">
        <v>199</v>
      </c>
      <c r="B27" s="26" t="s">
        <v>182</v>
      </c>
      <c r="C27" s="26"/>
      <c r="D27" s="42">
        <v>178018.8739693223</v>
      </c>
      <c r="E27" s="42">
        <v>32251.37250852897</v>
      </c>
      <c r="F27" s="42">
        <v>3787.5059713377814</v>
      </c>
      <c r="G27" s="42">
        <v>4373.5277324993831</v>
      </c>
      <c r="H27" s="42">
        <v>2709.0569410513917</v>
      </c>
      <c r="I27" s="42">
        <v>2033.9826248182976</v>
      </c>
      <c r="J27" s="42">
        <v>8.020876826722338</v>
      </c>
      <c r="K27" s="42">
        <v>2373.2172190182664</v>
      </c>
      <c r="L27" s="42">
        <v>0</v>
      </c>
      <c r="M27" s="42">
        <v>1626.5265258414734</v>
      </c>
      <c r="N27" s="42">
        <v>161.45417240098169</v>
      </c>
      <c r="O27" s="42">
        <v>368.0293723125186</v>
      </c>
      <c r="P27" s="42">
        <v>9044.7382174463837</v>
      </c>
      <c r="Q27" s="42">
        <v>5765.3128549757676</v>
      </c>
      <c r="R27" s="17"/>
    </row>
    <row r="28" spans="1:70" ht="13.5" customHeight="1" x14ac:dyDescent="0.2">
      <c r="A28" s="53" t="s">
        <v>200</v>
      </c>
      <c r="B28" s="26" t="s">
        <v>180</v>
      </c>
      <c r="C28" s="26"/>
      <c r="D28" s="42">
        <v>36632.266265107581</v>
      </c>
      <c r="E28" s="42">
        <v>5305.664630426586</v>
      </c>
      <c r="F28" s="42">
        <v>2094.0926092186742</v>
      </c>
      <c r="G28" s="42">
        <v>755.01702266640552</v>
      </c>
      <c r="H28" s="42">
        <v>502.04626354838672</v>
      </c>
      <c r="I28" s="42">
        <v>125.33675058875376</v>
      </c>
      <c r="J28" s="42"/>
      <c r="K28" s="42">
        <v>469.57985002625776</v>
      </c>
      <c r="L28" s="42">
        <v>20.658682634730539</v>
      </c>
      <c r="M28" s="42">
        <v>0</v>
      </c>
      <c r="N28" s="42">
        <v>139.057881773399</v>
      </c>
      <c r="O28" s="42"/>
      <c r="P28" s="42">
        <v>325.86186707171487</v>
      </c>
      <c r="Q28" s="42">
        <v>874.01370289826036</v>
      </c>
      <c r="R28" s="17"/>
    </row>
    <row r="29" spans="1:70" ht="13.35" customHeight="1" x14ac:dyDescent="0.2">
      <c r="A29" s="53" t="s">
        <v>201</v>
      </c>
      <c r="B29" s="26" t="s">
        <v>216</v>
      </c>
      <c r="C29" s="26"/>
      <c r="D29" s="42">
        <v>273659.57757991197</v>
      </c>
      <c r="E29" s="42">
        <v>61030.314721177754</v>
      </c>
      <c r="F29" s="42">
        <v>9032.4070880635372</v>
      </c>
      <c r="G29" s="42">
        <v>9502.4763651734065</v>
      </c>
      <c r="H29" s="42">
        <v>12316.400099975577</v>
      </c>
      <c r="I29" s="42">
        <v>3972.2995249045975</v>
      </c>
      <c r="J29" s="42">
        <v>944.87262711742449</v>
      </c>
      <c r="K29" s="42">
        <v>8259.0063348563363</v>
      </c>
      <c r="L29" s="42">
        <v>976.21211273251572</v>
      </c>
      <c r="M29" s="42">
        <v>2063.8098326633531</v>
      </c>
      <c r="N29" s="42">
        <v>814.82549500764355</v>
      </c>
      <c r="O29" s="42">
        <v>981.07612045082919</v>
      </c>
      <c r="P29" s="42">
        <v>7257.4786569422013</v>
      </c>
      <c r="Q29" s="42">
        <v>4909.4504632903663</v>
      </c>
      <c r="R29" s="17"/>
    </row>
    <row r="30" spans="1:70" ht="12.75" customHeight="1" x14ac:dyDescent="0.2">
      <c r="A30" s="53" t="s">
        <v>202</v>
      </c>
      <c r="B30" s="26" t="s">
        <v>220</v>
      </c>
      <c r="C30" s="26"/>
      <c r="D30" s="42">
        <v>53069.383050699762</v>
      </c>
      <c r="E30" s="42">
        <v>8001.5016040712044</v>
      </c>
      <c r="F30" s="42">
        <v>1966.9154107601364</v>
      </c>
      <c r="G30" s="42">
        <v>2992.4808940444932</v>
      </c>
      <c r="H30" s="42">
        <v>0</v>
      </c>
      <c r="I30" s="42">
        <v>0</v>
      </c>
      <c r="J30" s="42">
        <v>156.31424214577757</v>
      </c>
      <c r="K30" s="42">
        <v>246.8125</v>
      </c>
      <c r="L30" s="42"/>
      <c r="M30" s="42"/>
      <c r="N30" s="42"/>
      <c r="O30" s="42">
        <v>1051.1636363636362</v>
      </c>
      <c r="P30" s="42">
        <v>834.69217047019106</v>
      </c>
      <c r="Q30" s="42">
        <v>753.12275028697002</v>
      </c>
      <c r="R30" s="17"/>
    </row>
    <row r="31" spans="1:70" ht="13.5" customHeight="1" x14ac:dyDescent="0.2">
      <c r="A31" s="53" t="s">
        <v>203</v>
      </c>
      <c r="B31" s="26" t="s">
        <v>218</v>
      </c>
      <c r="C31" s="26"/>
      <c r="D31" s="42">
        <v>81788.424358697957</v>
      </c>
      <c r="E31" s="42">
        <v>21038.404616896216</v>
      </c>
      <c r="F31" s="42">
        <v>2788.9264437449337</v>
      </c>
      <c r="G31" s="42">
        <v>4445.4207889651507</v>
      </c>
      <c r="H31" s="42">
        <v>2980.7699241986666</v>
      </c>
      <c r="I31" s="42">
        <v>927.22187249795456</v>
      </c>
      <c r="J31" s="42">
        <v>623.63358778625945</v>
      </c>
      <c r="K31" s="42">
        <v>1026.7637574336525</v>
      </c>
      <c r="L31" s="42">
        <v>140.4407001044932</v>
      </c>
      <c r="M31" s="42">
        <v>92.609641387419174</v>
      </c>
      <c r="N31" s="42">
        <v>470.85697664755253</v>
      </c>
      <c r="O31" s="42">
        <v>1304.5675950559714</v>
      </c>
      <c r="P31" s="42">
        <v>2424.5248522332736</v>
      </c>
      <c r="Q31" s="42">
        <v>3812.6684768408772</v>
      </c>
      <c r="R31" s="17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34002.748891147159</v>
      </c>
      <c r="E32" s="42">
        <v>2905.7853583715028</v>
      </c>
      <c r="F32" s="42">
        <v>667.49383043625244</v>
      </c>
      <c r="G32" s="42">
        <v>979.43960664413237</v>
      </c>
      <c r="H32" s="42">
        <v>344.86568211834901</v>
      </c>
      <c r="I32" s="42">
        <v>0</v>
      </c>
      <c r="J32" s="42">
        <v>113.04347826086956</v>
      </c>
      <c r="K32" s="42">
        <v>335</v>
      </c>
      <c r="L32" s="42">
        <v>86.346796657381617</v>
      </c>
      <c r="M32" s="42"/>
      <c r="N32" s="42"/>
      <c r="O32" s="42"/>
      <c r="P32" s="42">
        <v>338.20707536562912</v>
      </c>
      <c r="Q32" s="42">
        <v>41.388888888888886</v>
      </c>
      <c r="R32" s="13"/>
      <c r="S32" s="13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666.27893941353773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13"/>
      <c r="S33" s="13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2642.9738219895294</v>
      </c>
      <c r="E34" s="42">
        <v>670</v>
      </c>
      <c r="F34" s="42">
        <v>160</v>
      </c>
      <c r="G34" s="42">
        <v>29</v>
      </c>
      <c r="H34" s="42">
        <v>455</v>
      </c>
      <c r="I34" s="42"/>
      <c r="J34" s="42"/>
      <c r="K34" s="42"/>
      <c r="L34" s="42"/>
      <c r="M34" s="42"/>
      <c r="N34" s="42"/>
      <c r="O34" s="42"/>
      <c r="P34" s="42">
        <v>26</v>
      </c>
      <c r="Q34" s="42"/>
      <c r="T34" s="10"/>
      <c r="U34" s="5"/>
    </row>
    <row r="35" spans="1:70" ht="1.5" customHeight="1" x14ac:dyDescent="0.2">
      <c r="A35" s="145"/>
      <c r="B35" s="146"/>
      <c r="C35" s="14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74"/>
      <c r="N36" s="174"/>
      <c r="O36" s="174"/>
      <c r="P36" s="174"/>
      <c r="Q36" s="174" t="s">
        <v>108</v>
      </c>
      <c r="T36" s="5"/>
      <c r="U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>
    <tabColor theme="9" tint="-0.249977111117893"/>
    <pageSetUpPr fitToPage="1"/>
  </sheetPr>
  <dimension ref="A1:BR37"/>
  <sheetViews>
    <sheetView showGridLines="0" zoomScaleNormal="100" zoomScaleSheetLayoutView="85" workbookViewId="0">
      <selection activeCell="A11" sqref="A11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28515625" style="13" customWidth="1"/>
    <col min="5" max="5" width="9.7109375" style="13" customWidth="1"/>
    <col min="6" max="6" width="9.5703125" style="13" customWidth="1"/>
    <col min="7" max="7" width="8.7109375" style="13" customWidth="1"/>
    <col min="8" max="8" width="9.28515625" style="13" customWidth="1"/>
    <col min="9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16384" width="9.140625" style="13"/>
  </cols>
  <sheetData>
    <row r="1" spans="1:70" ht="11.1" customHeight="1" x14ac:dyDescent="0.2">
      <c r="A1" s="23" t="s">
        <v>109</v>
      </c>
      <c r="Q1" s="15"/>
      <c r="S1" s="15"/>
    </row>
    <row r="2" spans="1:70" ht="11.1" customHeight="1" x14ac:dyDescent="0.2">
      <c r="Q2" s="6" t="s">
        <v>457</v>
      </c>
    </row>
    <row r="3" spans="1:70" s="6" customFormat="1" ht="12" customHeight="1" x14ac:dyDescent="0.2">
      <c r="A3" s="48" t="s">
        <v>254</v>
      </c>
    </row>
    <row r="4" spans="1:70" s="6" customFormat="1" ht="11.1" customHeight="1" x14ac:dyDescent="0.2">
      <c r="A4" s="49"/>
    </row>
    <row r="5" spans="1:70" s="5" customFormat="1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70" s="16" customFormat="1" ht="11.1" customHeight="1" x14ac:dyDescent="0.2">
      <c r="A6" s="36" t="s">
        <v>110</v>
      </c>
      <c r="B6" s="47"/>
      <c r="C6" s="55"/>
      <c r="D6" s="5"/>
      <c r="E6" s="5"/>
      <c r="F6" s="47"/>
      <c r="G6" s="47"/>
      <c r="H6" s="239"/>
      <c r="I6" s="239"/>
      <c r="J6" s="239"/>
      <c r="K6" s="239"/>
      <c r="L6" s="239"/>
      <c r="M6" s="239"/>
      <c r="N6" s="5"/>
      <c r="O6" s="5"/>
      <c r="P6" s="5"/>
    </row>
    <row r="7" spans="1:70" s="16" customFormat="1" ht="1.5" customHeight="1" x14ac:dyDescent="0.2">
      <c r="A7" s="114"/>
      <c r="B7" s="115"/>
      <c r="C7" s="18"/>
      <c r="D7" s="116"/>
      <c r="E7" s="116"/>
      <c r="F7" s="115"/>
      <c r="G7" s="115"/>
      <c r="H7" s="167"/>
      <c r="I7" s="167"/>
      <c r="J7" s="167"/>
      <c r="K7" s="167"/>
      <c r="L7" s="167"/>
      <c r="M7" s="167"/>
      <c r="N7" s="116"/>
      <c r="O7" s="116"/>
      <c r="P7" s="116"/>
      <c r="Q7" s="168"/>
    </row>
    <row r="8" spans="1:70" ht="12.75" customHeight="1" thickBot="1" x14ac:dyDescent="0.25">
      <c r="A8" s="221" t="s">
        <v>173</v>
      </c>
      <c r="B8" s="221"/>
      <c r="C8" s="50"/>
      <c r="D8" s="227" t="s">
        <v>341</v>
      </c>
      <c r="E8" s="225" t="s">
        <v>135</v>
      </c>
      <c r="F8" s="225"/>
      <c r="G8" s="225"/>
      <c r="H8" s="225" t="s">
        <v>136</v>
      </c>
      <c r="I8" s="225"/>
      <c r="J8" s="225"/>
      <c r="K8" s="225"/>
      <c r="L8" s="225"/>
      <c r="M8" s="225"/>
      <c r="N8" s="205" t="s">
        <v>137</v>
      </c>
      <c r="O8" s="225" t="s">
        <v>124</v>
      </c>
      <c r="P8" s="225" t="s">
        <v>107</v>
      </c>
      <c r="Q8" s="225" t="s">
        <v>20</v>
      </c>
      <c r="R8" s="7"/>
      <c r="S8" s="7"/>
    </row>
    <row r="9" spans="1:70" ht="30" customHeight="1" x14ac:dyDescent="0.2">
      <c r="A9" s="221"/>
      <c r="B9" s="226"/>
      <c r="C9" s="80"/>
      <c r="D9" s="228"/>
      <c r="E9" s="203" t="s">
        <v>1</v>
      </c>
      <c r="F9" s="203" t="s">
        <v>101</v>
      </c>
      <c r="G9" s="203" t="s">
        <v>102</v>
      </c>
      <c r="H9" s="203" t="s">
        <v>1</v>
      </c>
      <c r="I9" s="203" t="s">
        <v>106</v>
      </c>
      <c r="J9" s="203" t="s">
        <v>132</v>
      </c>
      <c r="K9" s="203" t="s">
        <v>104</v>
      </c>
      <c r="L9" s="203" t="s">
        <v>103</v>
      </c>
      <c r="M9" s="203" t="s">
        <v>105</v>
      </c>
      <c r="N9" s="203" t="s">
        <v>21</v>
      </c>
      <c r="O9" s="237"/>
      <c r="P9" s="237"/>
      <c r="Q9" s="237"/>
    </row>
    <row r="10" spans="1:70" ht="1.5" customHeight="1" x14ac:dyDescent="0.2">
      <c r="A10" s="163"/>
      <c r="B10" s="164"/>
      <c r="C10" s="164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70" ht="1.5" customHeight="1" x14ac:dyDescent="0.2">
      <c r="A11" s="50"/>
      <c r="B11" s="80"/>
      <c r="C11" s="8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2"/>
      <c r="B12" s="45" t="s">
        <v>9</v>
      </c>
      <c r="C12" s="45"/>
      <c r="D12" s="42">
        <v>5632280.1093787029</v>
      </c>
      <c r="E12" s="42">
        <v>1343304.9046919846</v>
      </c>
      <c r="F12" s="42">
        <v>1037811.3043745576</v>
      </c>
      <c r="G12" s="42">
        <v>305493.6003174248</v>
      </c>
      <c r="H12" s="42">
        <v>360280.72456468758</v>
      </c>
      <c r="I12" s="42">
        <v>155992.78294044815</v>
      </c>
      <c r="J12" s="42">
        <v>39213.155865768582</v>
      </c>
      <c r="K12" s="42">
        <v>76191.209539237389</v>
      </c>
      <c r="L12" s="42">
        <v>45295.482649902682</v>
      </c>
      <c r="M12" s="42">
        <v>43588.093569329787</v>
      </c>
      <c r="N12" s="42">
        <v>210837.30204506303</v>
      </c>
      <c r="O12" s="42">
        <v>82024.000000000087</v>
      </c>
      <c r="P12" s="42">
        <v>102445.99999999965</v>
      </c>
      <c r="Q12" s="42">
        <v>116219.00000000045</v>
      </c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3" t="s">
        <v>185</v>
      </c>
      <c r="B13" s="25" t="s">
        <v>174</v>
      </c>
      <c r="C13" s="25"/>
      <c r="D13" s="42">
        <v>231335.55458473077</v>
      </c>
      <c r="E13" s="42">
        <v>23906.409748957587</v>
      </c>
      <c r="F13" s="42">
        <v>11917.123319505436</v>
      </c>
      <c r="G13" s="42">
        <v>11989.286429452161</v>
      </c>
      <c r="H13" s="42">
        <v>54424.833121129581</v>
      </c>
      <c r="I13" s="42">
        <v>17307.744368394866</v>
      </c>
      <c r="J13" s="42">
        <v>6458.2572299688782</v>
      </c>
      <c r="K13" s="42">
        <v>14481.145164151616</v>
      </c>
      <c r="L13" s="42">
        <v>6271.9473405005774</v>
      </c>
      <c r="M13" s="42">
        <v>9905.7390181137143</v>
      </c>
      <c r="N13" s="42">
        <v>11141.278049332392</v>
      </c>
      <c r="O13" s="42">
        <v>7314</v>
      </c>
      <c r="P13" s="42">
        <v>3412.0000000000009</v>
      </c>
      <c r="Q13" s="42">
        <v>2825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3" t="s">
        <v>186</v>
      </c>
      <c r="B14" s="25" t="s">
        <v>210</v>
      </c>
      <c r="C14" s="25"/>
      <c r="D14" s="42">
        <v>36359.80250469633</v>
      </c>
      <c r="E14" s="42">
        <v>2911.080498866213</v>
      </c>
      <c r="F14" s="42">
        <v>1649.9489795918364</v>
      </c>
      <c r="G14" s="42">
        <v>1261.1315192743762</v>
      </c>
      <c r="H14" s="42">
        <v>2644.7318987223898</v>
      </c>
      <c r="I14" s="42">
        <v>785.59706288578377</v>
      </c>
      <c r="J14" s="42">
        <v>0</v>
      </c>
      <c r="K14" s="42">
        <v>944.57075237907918</v>
      </c>
      <c r="L14" s="42">
        <v>703.81818181818176</v>
      </c>
      <c r="M14" s="42">
        <v>210.74590163934425</v>
      </c>
      <c r="N14" s="42">
        <v>75.2</v>
      </c>
      <c r="O14" s="42">
        <v>407</v>
      </c>
      <c r="P14" s="42">
        <v>697</v>
      </c>
      <c r="Q14" s="42">
        <v>30</v>
      </c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3" t="s">
        <v>187</v>
      </c>
      <c r="B15" s="25" t="s">
        <v>175</v>
      </c>
      <c r="C15" s="25"/>
      <c r="D15" s="42">
        <v>1276245.4820923021</v>
      </c>
      <c r="E15" s="42">
        <v>172008.93416149268</v>
      </c>
      <c r="F15" s="42">
        <v>119276.62940066814</v>
      </c>
      <c r="G15" s="42">
        <v>52732.304760824729</v>
      </c>
      <c r="H15" s="42">
        <v>65869.394595610429</v>
      </c>
      <c r="I15" s="42">
        <v>39575.404151372226</v>
      </c>
      <c r="J15" s="42">
        <v>2939.7955497152011</v>
      </c>
      <c r="K15" s="42">
        <v>17885.368597153014</v>
      </c>
      <c r="L15" s="42">
        <v>3610.7839090138796</v>
      </c>
      <c r="M15" s="42">
        <v>1858.0423883560672</v>
      </c>
      <c r="N15" s="42">
        <v>13347.544855176327</v>
      </c>
      <c r="O15" s="42">
        <v>10986.000000000005</v>
      </c>
      <c r="P15" s="42">
        <v>10183</v>
      </c>
      <c r="Q15" s="42">
        <v>9732.0000000000109</v>
      </c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3" t="s">
        <v>188</v>
      </c>
      <c r="B16" s="26" t="s">
        <v>211</v>
      </c>
      <c r="C16" s="26"/>
      <c r="D16" s="42">
        <v>5500.0133672336633</v>
      </c>
      <c r="E16" s="42">
        <v>2145.0938812780664</v>
      </c>
      <c r="F16" s="42">
        <v>111.49505928853758</v>
      </c>
      <c r="G16" s="42">
        <v>2033.5988219895285</v>
      </c>
      <c r="H16" s="42">
        <v>196.07093821510298</v>
      </c>
      <c r="I16" s="42"/>
      <c r="J16" s="42">
        <v>196.07093821510298</v>
      </c>
      <c r="K16" s="42"/>
      <c r="L16" s="42"/>
      <c r="M16" s="42"/>
      <c r="N16" s="42">
        <v>0</v>
      </c>
      <c r="O16" s="42">
        <v>441.99999999999989</v>
      </c>
      <c r="P16" s="42">
        <v>2282.9999999999995</v>
      </c>
      <c r="Q16" s="42">
        <v>0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3" t="s">
        <v>189</v>
      </c>
      <c r="B17" s="26" t="s">
        <v>181</v>
      </c>
      <c r="C17" s="26"/>
      <c r="D17" s="42">
        <v>75476.775928344097</v>
      </c>
      <c r="E17" s="42">
        <v>15291.927394758657</v>
      </c>
      <c r="F17" s="42">
        <v>9297.5278851673611</v>
      </c>
      <c r="G17" s="42">
        <v>5994.399509591286</v>
      </c>
      <c r="H17" s="42">
        <v>3364.6780364281271</v>
      </c>
      <c r="I17" s="42">
        <v>1705.414667360569</v>
      </c>
      <c r="J17" s="42">
        <v>562.62668967272032</v>
      </c>
      <c r="K17" s="42">
        <v>252.21014944935246</v>
      </c>
      <c r="L17" s="42">
        <v>823.72064759254442</v>
      </c>
      <c r="M17" s="42">
        <v>20.705882352941178</v>
      </c>
      <c r="N17" s="42">
        <v>3320.1511907192357</v>
      </c>
      <c r="O17" s="42">
        <v>1047</v>
      </c>
      <c r="P17" s="42">
        <v>1071.0000000000002</v>
      </c>
      <c r="Q17" s="42">
        <v>66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3" t="s">
        <v>190</v>
      </c>
      <c r="B18" s="26" t="s">
        <v>176</v>
      </c>
      <c r="C18" s="26"/>
      <c r="D18" s="42">
        <v>1232543.7927767325</v>
      </c>
      <c r="E18" s="42">
        <v>185401.55383644573</v>
      </c>
      <c r="F18" s="42">
        <v>135264.25908578146</v>
      </c>
      <c r="G18" s="42">
        <v>50137.294750664048</v>
      </c>
      <c r="H18" s="42">
        <v>55182.988243859567</v>
      </c>
      <c r="I18" s="42">
        <v>21092.594029417578</v>
      </c>
      <c r="J18" s="42">
        <v>6331.5308836393488</v>
      </c>
      <c r="K18" s="42">
        <v>12210.061987634273</v>
      </c>
      <c r="L18" s="42">
        <v>8501.9526374298493</v>
      </c>
      <c r="M18" s="42">
        <v>7046.8487057385983</v>
      </c>
      <c r="N18" s="42">
        <v>48890.5823249565</v>
      </c>
      <c r="O18" s="42">
        <v>21850.000000000022</v>
      </c>
      <c r="P18" s="42">
        <v>29782.000000000051</v>
      </c>
      <c r="Q18" s="42">
        <v>66809.000000000044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3" t="s">
        <v>191</v>
      </c>
      <c r="B19" s="26" t="s">
        <v>177</v>
      </c>
      <c r="C19" s="26"/>
      <c r="D19" s="42">
        <v>862920.27477593441</v>
      </c>
      <c r="E19" s="42">
        <v>233115.97423285712</v>
      </c>
      <c r="F19" s="42">
        <v>182073.80927674932</v>
      </c>
      <c r="G19" s="42">
        <v>51042.164956107481</v>
      </c>
      <c r="H19" s="42">
        <v>59365.043955681678</v>
      </c>
      <c r="I19" s="42">
        <v>29813.324764273708</v>
      </c>
      <c r="J19" s="42">
        <v>9360.5253231070019</v>
      </c>
      <c r="K19" s="42">
        <v>9551.856508626799</v>
      </c>
      <c r="L19" s="42">
        <v>5006.2329315355291</v>
      </c>
      <c r="M19" s="42">
        <v>5633.1044281385894</v>
      </c>
      <c r="N19" s="42">
        <v>37090.613794791367</v>
      </c>
      <c r="O19" s="42">
        <v>14701.000000000004</v>
      </c>
      <c r="P19" s="42">
        <v>16488.999999999996</v>
      </c>
      <c r="Q19" s="42">
        <v>1530.9999999999995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3" t="s">
        <v>192</v>
      </c>
      <c r="B20" s="26" t="s">
        <v>178</v>
      </c>
      <c r="C20" s="26"/>
      <c r="D20" s="42">
        <v>434778.14518058707</v>
      </c>
      <c r="E20" s="42">
        <v>171228.83490615169</v>
      </c>
      <c r="F20" s="42">
        <v>144393.02483521021</v>
      </c>
      <c r="G20" s="42">
        <v>26835.810070941618</v>
      </c>
      <c r="H20" s="42">
        <v>33337.328756449642</v>
      </c>
      <c r="I20" s="42">
        <v>16157.869798983302</v>
      </c>
      <c r="J20" s="42">
        <v>2688.7392493933535</v>
      </c>
      <c r="K20" s="42">
        <v>4014.8415110967908</v>
      </c>
      <c r="L20" s="42">
        <v>4730.9283983146715</v>
      </c>
      <c r="M20" s="42">
        <v>5744.9497986615415</v>
      </c>
      <c r="N20" s="42">
        <v>9171.2475186898082</v>
      </c>
      <c r="O20" s="42">
        <v>5319.9999999999991</v>
      </c>
      <c r="P20" s="42">
        <v>6022.9999999999982</v>
      </c>
      <c r="Q20" s="42">
        <v>20713.999999999993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3" t="s">
        <v>193</v>
      </c>
      <c r="B21" s="26" t="s">
        <v>179</v>
      </c>
      <c r="C21" s="26"/>
      <c r="D21" s="42">
        <v>291769.11987673369</v>
      </c>
      <c r="E21" s="42">
        <v>94808.22163556231</v>
      </c>
      <c r="F21" s="42">
        <v>85864.485650072267</v>
      </c>
      <c r="G21" s="42">
        <v>8943.7359854901497</v>
      </c>
      <c r="H21" s="42">
        <v>10518.113097896559</v>
      </c>
      <c r="I21" s="42">
        <v>4230.5786210686092</v>
      </c>
      <c r="J21" s="42">
        <v>718.29494336914831</v>
      </c>
      <c r="K21" s="42">
        <v>2408.2683385170162</v>
      </c>
      <c r="L21" s="42">
        <v>2498.024613097617</v>
      </c>
      <c r="M21" s="42">
        <v>662.94658184416983</v>
      </c>
      <c r="N21" s="42">
        <v>31100.92320010185</v>
      </c>
      <c r="O21" s="42">
        <v>3648.0000000000014</v>
      </c>
      <c r="P21" s="42">
        <v>11810</v>
      </c>
      <c r="Q21" s="42">
        <v>294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3" t="s">
        <v>194</v>
      </c>
      <c r="B22" s="26" t="s">
        <v>212</v>
      </c>
      <c r="C22" s="26"/>
      <c r="D22" s="42">
        <v>18616.970108192792</v>
      </c>
      <c r="E22" s="42">
        <v>11968.950563530338</v>
      </c>
      <c r="F22" s="42">
        <v>11298.027214251784</v>
      </c>
      <c r="G22" s="42">
        <v>670.92334927855836</v>
      </c>
      <c r="H22" s="42">
        <v>1150.6604094936417</v>
      </c>
      <c r="I22" s="42">
        <v>182.11320754716982</v>
      </c>
      <c r="J22" s="42"/>
      <c r="K22" s="42">
        <v>0</v>
      </c>
      <c r="L22" s="42">
        <v>968.547201946472</v>
      </c>
      <c r="M22" s="42"/>
      <c r="N22" s="42">
        <v>0</v>
      </c>
      <c r="O22" s="42">
        <v>47</v>
      </c>
      <c r="P22" s="42">
        <v>184</v>
      </c>
      <c r="Q22" s="42">
        <v>176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3" t="s">
        <v>195</v>
      </c>
      <c r="B23" s="26" t="s">
        <v>213</v>
      </c>
      <c r="C23" s="26"/>
      <c r="D23" s="42">
        <v>12907.165595519034</v>
      </c>
      <c r="E23" s="42">
        <v>8063.7880712963051</v>
      </c>
      <c r="F23" s="42">
        <v>5625.0134720966025</v>
      </c>
      <c r="G23" s="42">
        <v>2438.774599199699</v>
      </c>
      <c r="H23" s="42">
        <v>297.13207547169816</v>
      </c>
      <c r="I23" s="42"/>
      <c r="J23" s="42"/>
      <c r="K23" s="42">
        <v>297.13207547169816</v>
      </c>
      <c r="L23" s="42"/>
      <c r="M23" s="42">
        <v>0</v>
      </c>
      <c r="N23" s="42">
        <v>139.27344632768362</v>
      </c>
      <c r="O23" s="42">
        <v>0</v>
      </c>
      <c r="P23" s="42">
        <v>161</v>
      </c>
      <c r="Q23" s="42">
        <v>91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3" t="s">
        <v>196</v>
      </c>
      <c r="B24" s="26" t="s">
        <v>214</v>
      </c>
      <c r="C24" s="26"/>
      <c r="D24" s="42">
        <v>29780.677791183072</v>
      </c>
      <c r="E24" s="42">
        <v>11596.909434919977</v>
      </c>
      <c r="F24" s="42">
        <v>9913.6564548853967</v>
      </c>
      <c r="G24" s="42">
        <v>1683.2529800345776</v>
      </c>
      <c r="H24" s="42">
        <v>1084.4591145423019</v>
      </c>
      <c r="I24" s="42">
        <v>573.34324484251863</v>
      </c>
      <c r="J24" s="42"/>
      <c r="K24" s="42">
        <v>511.11586969978339</v>
      </c>
      <c r="L24" s="42"/>
      <c r="M24" s="42"/>
      <c r="N24" s="42">
        <v>3981.5750727136306</v>
      </c>
      <c r="O24" s="42">
        <v>127</v>
      </c>
      <c r="P24" s="42">
        <v>491.00000000000006</v>
      </c>
      <c r="Q24" s="42">
        <v>332.00000000000006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3" t="s">
        <v>197</v>
      </c>
      <c r="B25" s="26" t="s">
        <v>217</v>
      </c>
      <c r="C25" s="26"/>
      <c r="D25" s="42">
        <v>60626.473122658135</v>
      </c>
      <c r="E25" s="42">
        <v>21302.057755586389</v>
      </c>
      <c r="F25" s="42">
        <v>16005.82746381065</v>
      </c>
      <c r="G25" s="42">
        <v>5296.2302917757352</v>
      </c>
      <c r="H25" s="42">
        <v>3486.7633576509597</v>
      </c>
      <c r="I25" s="42">
        <v>571.73243140968111</v>
      </c>
      <c r="J25" s="42">
        <v>1995.5889234094286</v>
      </c>
      <c r="K25" s="42">
        <v>570.71428571428567</v>
      </c>
      <c r="L25" s="42">
        <v>285.92069957370569</v>
      </c>
      <c r="M25" s="42">
        <v>62.807017543859651</v>
      </c>
      <c r="N25" s="42">
        <v>2775.2828372974218</v>
      </c>
      <c r="O25" s="42">
        <v>872</v>
      </c>
      <c r="P25" s="42">
        <v>676</v>
      </c>
      <c r="Q25" s="42">
        <v>750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3" t="s">
        <v>198</v>
      </c>
      <c r="B26" s="26" t="s">
        <v>215</v>
      </c>
      <c r="C26" s="26"/>
      <c r="D26" s="42">
        <v>402939.33479795337</v>
      </c>
      <c r="E26" s="42">
        <v>188244.08130390409</v>
      </c>
      <c r="F26" s="42">
        <v>147158.82679689641</v>
      </c>
      <c r="G26" s="42">
        <v>41085.254507007674</v>
      </c>
      <c r="H26" s="42">
        <v>22153.34862640101</v>
      </c>
      <c r="I26" s="42">
        <v>8496.7364991061531</v>
      </c>
      <c r="J26" s="42">
        <v>2397.8327224585241</v>
      </c>
      <c r="K26" s="42">
        <v>4041.5071424690886</v>
      </c>
      <c r="L26" s="42">
        <v>6097.7940545567672</v>
      </c>
      <c r="M26" s="42">
        <v>1119.4782078105068</v>
      </c>
      <c r="N26" s="42">
        <v>16109.441578786365</v>
      </c>
      <c r="O26" s="42">
        <v>2234.0000000000005</v>
      </c>
      <c r="P26" s="42">
        <v>4310.0000000000018</v>
      </c>
      <c r="Q26" s="42">
        <v>11845.000000000011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3" t="s">
        <v>199</v>
      </c>
      <c r="B27" s="26" t="s">
        <v>182</v>
      </c>
      <c r="C27" s="26"/>
      <c r="D27" s="42">
        <v>178018.8739693223</v>
      </c>
      <c r="E27" s="42">
        <v>43794.631898286752</v>
      </c>
      <c r="F27" s="42">
        <v>23791.63568897099</v>
      </c>
      <c r="G27" s="42">
        <v>20002.996209315781</v>
      </c>
      <c r="H27" s="42">
        <v>16951.647653820346</v>
      </c>
      <c r="I27" s="42">
        <v>3903.1118462360082</v>
      </c>
      <c r="J27" s="42">
        <v>1722.2342488192855</v>
      </c>
      <c r="K27" s="42">
        <v>2764.1448929760636</v>
      </c>
      <c r="L27" s="42">
        <v>2747.3528664955184</v>
      </c>
      <c r="M27" s="42">
        <v>5814.803799293466</v>
      </c>
      <c r="N27" s="42">
        <v>9950.7058061323878</v>
      </c>
      <c r="O27" s="42">
        <v>5480.0000000000009</v>
      </c>
      <c r="P27" s="42">
        <v>5371.9999999999973</v>
      </c>
      <c r="Q27" s="42">
        <v>9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3" t="s">
        <v>200</v>
      </c>
      <c r="B28" s="26" t="s">
        <v>180</v>
      </c>
      <c r="C28" s="26"/>
      <c r="D28" s="42">
        <v>36632.266265107581</v>
      </c>
      <c r="E28" s="42">
        <v>16415.130351726992</v>
      </c>
      <c r="F28" s="42">
        <v>15013.170119148655</v>
      </c>
      <c r="G28" s="42">
        <v>1401.9602325783458</v>
      </c>
      <c r="H28" s="42">
        <v>2558.422730109512</v>
      </c>
      <c r="I28" s="42">
        <v>268.07260652482051</v>
      </c>
      <c r="J28" s="42">
        <v>1046.181818181818</v>
      </c>
      <c r="K28" s="42">
        <v>1187.5734265734268</v>
      </c>
      <c r="L28" s="42">
        <v>0</v>
      </c>
      <c r="M28" s="42">
        <v>56.594878829446735</v>
      </c>
      <c r="N28" s="42">
        <v>858.62087912087907</v>
      </c>
      <c r="O28" s="42">
        <v>80</v>
      </c>
      <c r="P28" s="42">
        <v>940.00000000000034</v>
      </c>
      <c r="Q28" s="42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3" t="s">
        <v>201</v>
      </c>
      <c r="B29" s="26" t="s">
        <v>216</v>
      </c>
      <c r="C29" s="26"/>
      <c r="D29" s="42">
        <v>273659.57757991197</v>
      </c>
      <c r="E29" s="42">
        <v>94170.796578448266</v>
      </c>
      <c r="F29" s="42">
        <v>79733.641345867873</v>
      </c>
      <c r="G29" s="42">
        <v>14437.155232580506</v>
      </c>
      <c r="H29" s="42">
        <v>21551.442842378394</v>
      </c>
      <c r="I29" s="42">
        <v>10094.730741246993</v>
      </c>
      <c r="J29" s="42">
        <v>2226.8125737680684</v>
      </c>
      <c r="K29" s="42">
        <v>3724.0944266247175</v>
      </c>
      <c r="L29" s="42">
        <v>2354.3080922818026</v>
      </c>
      <c r="M29" s="42">
        <v>3151.4970084568204</v>
      </c>
      <c r="N29" s="42">
        <v>16864.931305479389</v>
      </c>
      <c r="O29" s="42">
        <v>4953.0000000000018</v>
      </c>
      <c r="P29" s="42">
        <v>3230.0000000000009</v>
      </c>
      <c r="Q29" s="42">
        <v>26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3" t="s">
        <v>202</v>
      </c>
      <c r="B30" s="26" t="s">
        <v>220</v>
      </c>
      <c r="C30" s="26"/>
      <c r="D30" s="42">
        <v>53069.383050699762</v>
      </c>
      <c r="E30" s="42">
        <v>11688.267542690093</v>
      </c>
      <c r="F30" s="42">
        <v>10715.314271489435</v>
      </c>
      <c r="G30" s="42">
        <v>972.95327120066736</v>
      </c>
      <c r="H30" s="42">
        <v>442.57090171627783</v>
      </c>
      <c r="I30" s="42">
        <v>0</v>
      </c>
      <c r="J30" s="42">
        <v>241.76005308063952</v>
      </c>
      <c r="K30" s="42">
        <v>63.623955431754879</v>
      </c>
      <c r="L30" s="42"/>
      <c r="M30" s="42">
        <v>137.1868932038835</v>
      </c>
      <c r="N30" s="42">
        <v>3937.3987333907771</v>
      </c>
      <c r="O30" s="42">
        <v>906.00000000000023</v>
      </c>
      <c r="P30" s="42">
        <v>3277</v>
      </c>
      <c r="Q30" s="42">
        <v>249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3" t="s">
        <v>203</v>
      </c>
      <c r="B31" s="26" t="s">
        <v>218</v>
      </c>
      <c r="C31" s="26"/>
      <c r="D31" s="42">
        <v>81788.424358697957</v>
      </c>
      <c r="E31" s="42">
        <v>21908.0199785773</v>
      </c>
      <c r="F31" s="42">
        <v>17116.446261001587</v>
      </c>
      <c r="G31" s="42">
        <v>4791.5737175757104</v>
      </c>
      <c r="H31" s="42">
        <v>3804.8709588572128</v>
      </c>
      <c r="I31" s="42">
        <v>1174.422029903021</v>
      </c>
      <c r="J31" s="42">
        <v>326.90471897006177</v>
      </c>
      <c r="K31" s="42">
        <v>372.8721750137845</v>
      </c>
      <c r="L31" s="42">
        <v>661.99722959171697</v>
      </c>
      <c r="M31" s="42">
        <v>1268.6748053786271</v>
      </c>
      <c r="N31" s="42">
        <v>2076.5314520472598</v>
      </c>
      <c r="O31" s="42">
        <v>488</v>
      </c>
      <c r="P31" s="42">
        <v>865</v>
      </c>
      <c r="Q31" s="42">
        <v>173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3" t="s">
        <v>204</v>
      </c>
      <c r="B32" s="26" t="s">
        <v>219</v>
      </c>
      <c r="C32" s="26"/>
      <c r="D32" s="42">
        <v>34002.748891147159</v>
      </c>
      <c r="E32" s="42">
        <v>11990.988155268722</v>
      </c>
      <c r="F32" s="42">
        <v>10386.162854715305</v>
      </c>
      <c r="G32" s="42">
        <v>1604.8253005534184</v>
      </c>
      <c r="H32" s="42">
        <v>1731.2232502521001</v>
      </c>
      <c r="I32" s="42">
        <v>59.992869875222816</v>
      </c>
      <c r="J32" s="42"/>
      <c r="K32" s="42">
        <v>745.10828025477701</v>
      </c>
      <c r="L32" s="42">
        <v>32.153846153846153</v>
      </c>
      <c r="M32" s="42">
        <v>893.96825396825398</v>
      </c>
      <c r="N32" s="42">
        <v>0</v>
      </c>
      <c r="O32" s="42">
        <v>1114</v>
      </c>
      <c r="P32" s="42">
        <v>1144.9999999999998</v>
      </c>
      <c r="Q32" s="42">
        <v>517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205</v>
      </c>
      <c r="B33" s="26" t="s">
        <v>346</v>
      </c>
      <c r="C33" s="26"/>
      <c r="D33" s="42">
        <v>666.27893941353773</v>
      </c>
      <c r="E33" s="42">
        <v>666.27893941353761</v>
      </c>
      <c r="F33" s="42">
        <v>666.27893941353761</v>
      </c>
      <c r="G33" s="42"/>
      <c r="H33" s="42"/>
      <c r="I33" s="42"/>
      <c r="J33" s="42"/>
      <c r="K33" s="42"/>
      <c r="L33" s="42"/>
      <c r="M33" s="42"/>
      <c r="N33" s="42"/>
      <c r="O33" s="42">
        <v>0</v>
      </c>
      <c r="P33" s="42"/>
      <c r="Q33" s="4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4" t="s">
        <v>153</v>
      </c>
      <c r="B34" s="46"/>
      <c r="C34" s="46"/>
      <c r="D34" s="42">
        <v>2642.9738219895294</v>
      </c>
      <c r="E34" s="42">
        <v>676.9738219895288</v>
      </c>
      <c r="F34" s="42">
        <v>539</v>
      </c>
      <c r="G34" s="42">
        <v>137.9738219895288</v>
      </c>
      <c r="H34" s="42">
        <v>165</v>
      </c>
      <c r="I34" s="42"/>
      <c r="J34" s="42"/>
      <c r="K34" s="42">
        <v>165</v>
      </c>
      <c r="L34" s="42"/>
      <c r="M34" s="42"/>
      <c r="N34" s="181">
        <v>6</v>
      </c>
      <c r="O34" s="42">
        <v>8</v>
      </c>
      <c r="P34" s="42">
        <v>45</v>
      </c>
      <c r="Q34" s="42">
        <v>50</v>
      </c>
    </row>
    <row r="35" spans="1:70" ht="1.5" customHeight="1" x14ac:dyDescent="0.2">
      <c r="A35" s="145"/>
      <c r="B35" s="146"/>
      <c r="C35" s="14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9"/>
      <c r="O35" s="186"/>
      <c r="P35" s="186"/>
      <c r="Q35" s="186"/>
    </row>
    <row r="36" spans="1:70" x14ac:dyDescent="0.2">
      <c r="A36" s="15"/>
      <c r="B36" s="5"/>
      <c r="C36" s="5"/>
      <c r="H36" s="17"/>
    </row>
    <row r="37" spans="1:70" x14ac:dyDescent="0.2">
      <c r="A37" s="15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A5:Q5"/>
    <mergeCell ref="O8:O9"/>
    <mergeCell ref="P8:P9"/>
    <mergeCell ref="Q8:Q9"/>
    <mergeCell ref="H6:M6"/>
    <mergeCell ref="A8:B9"/>
    <mergeCell ref="D8:D9"/>
    <mergeCell ref="E8:G8"/>
    <mergeCell ref="H8:M8"/>
  </mergeCells>
  <phoneticPr fontId="1" type="noConversion"/>
  <printOptions horizontalCentered="1" verticalCentered="1"/>
  <pageMargins left="0.74803149606299213" right="0.39370078740157483" top="0.59055118110236227" bottom="0.39370078740157483" header="0" footer="0"/>
  <pageSetup paperSize="9" scale="80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>
    <tabColor theme="9" tint="-0.249977111117893"/>
  </sheetPr>
  <dimension ref="A1:BR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24" width="7.7109375" style="5" customWidth="1"/>
    <col min="25" max="25" width="8.85546875" style="5" customWidth="1"/>
    <col min="26" max="26" width="7.7109375" style="5" customWidth="1"/>
    <col min="27" max="16384" width="9.140625" style="5"/>
  </cols>
  <sheetData>
    <row r="1" spans="1:70" s="23" customFormat="1" ht="11.1" customHeight="1" x14ac:dyDescent="0.2">
      <c r="O1" s="16" t="s">
        <v>456</v>
      </c>
    </row>
    <row r="2" spans="1:70" ht="11.1" customHeight="1" x14ac:dyDescent="0.2"/>
    <row r="3" spans="1:70" s="6" customFormat="1" ht="12" customHeight="1" x14ac:dyDescent="0.2">
      <c r="A3" s="48" t="s">
        <v>253</v>
      </c>
      <c r="B3" s="7"/>
      <c r="C3" s="7"/>
    </row>
    <row r="4" spans="1:70" s="6" customFormat="1" ht="11.1" customHeight="1" x14ac:dyDescent="0.2">
      <c r="A4" s="49"/>
      <c r="B4" s="7"/>
      <c r="C4" s="7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70" ht="11.1" customHeight="1" x14ac:dyDescent="0.2">
      <c r="A6" s="36" t="s">
        <v>110</v>
      </c>
      <c r="B6" s="47"/>
      <c r="C6" s="55"/>
    </row>
    <row r="7" spans="1:7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</row>
    <row r="8" spans="1:70" ht="34.5" customHeight="1" x14ac:dyDescent="0.2">
      <c r="A8" s="221" t="s">
        <v>173</v>
      </c>
      <c r="B8" s="221"/>
      <c r="C8" s="50"/>
      <c r="D8" s="102" t="s">
        <v>341</v>
      </c>
      <c r="E8" s="199" t="s">
        <v>23</v>
      </c>
      <c r="F8" s="199" t="s">
        <v>24</v>
      </c>
      <c r="G8" s="199" t="s">
        <v>25</v>
      </c>
      <c r="H8" s="199" t="s">
        <v>26</v>
      </c>
      <c r="I8" s="199" t="s">
        <v>27</v>
      </c>
      <c r="J8" s="199" t="s">
        <v>28</v>
      </c>
      <c r="K8" s="199" t="s">
        <v>29</v>
      </c>
      <c r="L8" s="199" t="s">
        <v>30</v>
      </c>
      <c r="M8" s="199" t="s">
        <v>31</v>
      </c>
      <c r="N8" s="199" t="s">
        <v>32</v>
      </c>
      <c r="O8" s="102" t="s">
        <v>22</v>
      </c>
    </row>
    <row r="9" spans="1:7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7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70" ht="13.5" customHeight="1" x14ac:dyDescent="0.2">
      <c r="A11" s="52"/>
      <c r="B11" s="45" t="s">
        <v>9</v>
      </c>
      <c r="C11" s="45"/>
      <c r="D11" s="42">
        <v>209183.0000000037</v>
      </c>
      <c r="E11" s="42">
        <v>22482.875743018398</v>
      </c>
      <c r="F11" s="42">
        <v>1493.394244051126</v>
      </c>
      <c r="G11" s="42">
        <v>19536.743315659605</v>
      </c>
      <c r="H11" s="42">
        <v>1917.5698117074962</v>
      </c>
      <c r="I11" s="42">
        <v>2394.0636443616359</v>
      </c>
      <c r="J11" s="42">
        <v>8461.4758082880126</v>
      </c>
      <c r="K11" s="42">
        <v>2468.4131822602999</v>
      </c>
      <c r="L11" s="42">
        <v>7244.0675313322809</v>
      </c>
      <c r="M11" s="42">
        <v>1745.9554610428615</v>
      </c>
      <c r="N11" s="42">
        <v>13518.996212828197</v>
      </c>
      <c r="O11" s="42">
        <v>38769.793763570829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473.61992114903722</v>
      </c>
      <c r="F12" s="42">
        <v>293.50125243922008</v>
      </c>
      <c r="G12" s="42">
        <v>301.21833771944443</v>
      </c>
      <c r="H12" s="42">
        <v>120.47772923453219</v>
      </c>
      <c r="I12" s="42">
        <v>189.12326680965828</v>
      </c>
      <c r="J12" s="42">
        <v>299.28130762778329</v>
      </c>
      <c r="K12" s="42">
        <v>350.07602040599244</v>
      </c>
      <c r="L12" s="42">
        <v>385.80396591588033</v>
      </c>
      <c r="M12" s="42">
        <v>30.787572951778543</v>
      </c>
      <c r="N12" s="42">
        <v>753.13823531863898</v>
      </c>
      <c r="O12" s="42">
        <v>562.92931058617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46.446282677482742</v>
      </c>
      <c r="F13" s="42">
        <v>38.112747449945878</v>
      </c>
      <c r="G13" s="42">
        <v>97.189645585300426</v>
      </c>
      <c r="H13" s="42">
        <v>9.1024844720496887</v>
      </c>
      <c r="I13" s="42">
        <v>28.741808412452574</v>
      </c>
      <c r="J13" s="42">
        <v>23.489699489789302</v>
      </c>
      <c r="K13" s="42">
        <v>66.602699479472037</v>
      </c>
      <c r="L13" s="42">
        <v>5.7</v>
      </c>
      <c r="M13" s="42">
        <v>27.018853689987353</v>
      </c>
      <c r="N13" s="42">
        <v>159.46738557564851</v>
      </c>
      <c r="O13" s="42">
        <v>39.426629528962359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10719.141261653669</v>
      </c>
      <c r="F14" s="42">
        <v>150.09068117784386</v>
      </c>
      <c r="G14" s="42">
        <v>7204.5987718349234</v>
      </c>
      <c r="H14" s="42">
        <v>272.54689491923352</v>
      </c>
      <c r="I14" s="42">
        <v>569.02843154466768</v>
      </c>
      <c r="J14" s="42">
        <v>1755.1017552592984</v>
      </c>
      <c r="K14" s="42">
        <v>527.4126380943477</v>
      </c>
      <c r="L14" s="42">
        <v>389.89027735531619</v>
      </c>
      <c r="M14" s="42">
        <v>348.58494299550199</v>
      </c>
      <c r="N14" s="42">
        <v>4287.2526975734991</v>
      </c>
      <c r="O14" s="42">
        <v>5200.9605572601749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4.7305825242718447</v>
      </c>
      <c r="F15" s="42">
        <v>0</v>
      </c>
      <c r="G15" s="42">
        <v>4.1317365269461082</v>
      </c>
      <c r="H15" s="42">
        <v>0</v>
      </c>
      <c r="I15" s="42">
        <v>8.9516245611392335</v>
      </c>
      <c r="J15" s="42">
        <v>0</v>
      </c>
      <c r="K15" s="42">
        <v>0</v>
      </c>
      <c r="L15" s="42">
        <v>4.6664195700518905</v>
      </c>
      <c r="M15" s="42">
        <v>0</v>
      </c>
      <c r="N15" s="42">
        <v>0</v>
      </c>
      <c r="O15" s="42">
        <v>14.245353997642329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306.70792023017293</v>
      </c>
      <c r="F16" s="42">
        <v>14.263673792083878</v>
      </c>
      <c r="G16" s="42">
        <v>214.08107554008899</v>
      </c>
      <c r="H16" s="42">
        <v>49.193230304273492</v>
      </c>
      <c r="I16" s="42">
        <v>45.091317987816289</v>
      </c>
      <c r="J16" s="42">
        <v>174.96845840542531</v>
      </c>
      <c r="K16" s="42">
        <v>31.180294266139938</v>
      </c>
      <c r="L16" s="42">
        <v>202.87031128150758</v>
      </c>
      <c r="M16" s="42">
        <v>24.044641337561536</v>
      </c>
      <c r="N16" s="42">
        <v>186.72988862289751</v>
      </c>
      <c r="O16" s="42">
        <v>520.48658156050783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3050.0875329669598</v>
      </c>
      <c r="F17" s="42">
        <v>299.24181652928371</v>
      </c>
      <c r="G17" s="42">
        <v>4502.774255090244</v>
      </c>
      <c r="H17" s="42">
        <v>771.6190022365638</v>
      </c>
      <c r="I17" s="42">
        <v>512.01792964562048</v>
      </c>
      <c r="J17" s="42">
        <v>1821.7839069735123</v>
      </c>
      <c r="K17" s="42">
        <v>457.65395775517715</v>
      </c>
      <c r="L17" s="42">
        <v>1229.6513792081478</v>
      </c>
      <c r="M17" s="42">
        <v>626.92581168238098</v>
      </c>
      <c r="N17" s="42">
        <v>2514.403389871999</v>
      </c>
      <c r="O17" s="42">
        <v>4296.8023218131357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2969.7870459106575</v>
      </c>
      <c r="F18" s="42">
        <v>183.31012300500709</v>
      </c>
      <c r="G18" s="42">
        <v>3259.0148509444789</v>
      </c>
      <c r="H18" s="42">
        <v>222.64555235427233</v>
      </c>
      <c r="I18" s="42">
        <v>392.40890280263363</v>
      </c>
      <c r="J18" s="42">
        <v>1109.0728931342408</v>
      </c>
      <c r="K18" s="42">
        <v>397.97685677071473</v>
      </c>
      <c r="L18" s="42">
        <v>1235.567890262681</v>
      </c>
      <c r="M18" s="42">
        <v>196.30456798319835</v>
      </c>
      <c r="N18" s="42">
        <v>2584.5518007700057</v>
      </c>
      <c r="O18" s="42">
        <v>7305.5762996533122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755.81491362458473</v>
      </c>
      <c r="F19" s="42">
        <v>74.066486076109982</v>
      </c>
      <c r="G19" s="42">
        <v>584.72365959602098</v>
      </c>
      <c r="H19" s="42">
        <v>42.311466477532491</v>
      </c>
      <c r="I19" s="42">
        <v>50.261251221346868</v>
      </c>
      <c r="J19" s="42">
        <v>414.85029998764236</v>
      </c>
      <c r="K19" s="42">
        <v>81.323657738936461</v>
      </c>
      <c r="L19" s="42">
        <v>354.17125415794555</v>
      </c>
      <c r="M19" s="42">
        <v>112.78732569402102</v>
      </c>
      <c r="N19" s="42">
        <v>609.86069297826577</v>
      </c>
      <c r="O19" s="42">
        <v>4924.8133696603772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771.07001072282981</v>
      </c>
      <c r="F20" s="42">
        <v>50.523121423698321</v>
      </c>
      <c r="G20" s="42">
        <v>668.80436882841843</v>
      </c>
      <c r="H20" s="42">
        <v>90.613630613291363</v>
      </c>
      <c r="I20" s="42">
        <v>102.18163472325716</v>
      </c>
      <c r="J20" s="42">
        <v>420.2198038494966</v>
      </c>
      <c r="K20" s="42">
        <v>100.88762073298908</v>
      </c>
      <c r="L20" s="42">
        <v>1358.8901748286905</v>
      </c>
      <c r="M20" s="42">
        <v>49.698569936623116</v>
      </c>
      <c r="N20" s="42">
        <v>488.6750843430728</v>
      </c>
      <c r="O20" s="42">
        <v>3247.2961524442585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24.060679914059385</v>
      </c>
      <c r="F21" s="42">
        <v>0</v>
      </c>
      <c r="G21" s="42">
        <v>18.74986400209804</v>
      </c>
      <c r="H21" s="42">
        <v>0</v>
      </c>
      <c r="I21" s="42">
        <v>5.1764705882352944</v>
      </c>
      <c r="J21" s="42">
        <v>9.3915538470109752</v>
      </c>
      <c r="K21" s="42">
        <v>5.0111111111111111</v>
      </c>
      <c r="L21" s="42">
        <v>5.0111111111111111</v>
      </c>
      <c r="M21" s="42">
        <v>4.0948717948717945</v>
      </c>
      <c r="N21" s="42">
        <v>50.415294091997559</v>
      </c>
      <c r="O21" s="42">
        <v>371.88378190503397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38.652974578858036</v>
      </c>
      <c r="F22" s="42">
        <v>5.3929824561403512</v>
      </c>
      <c r="G22" s="42">
        <v>32.871750415094404</v>
      </c>
      <c r="H22" s="42">
        <v>9.5722913553380948</v>
      </c>
      <c r="I22" s="42">
        <v>4.6664195700518905</v>
      </c>
      <c r="J22" s="42">
        <v>25.05996400400425</v>
      </c>
      <c r="K22" s="42">
        <v>4.7924528301886795</v>
      </c>
      <c r="L22" s="42">
        <v>34.03185698645072</v>
      </c>
      <c r="M22" s="42">
        <v>2.5</v>
      </c>
      <c r="N22" s="42">
        <v>18.254382626530493</v>
      </c>
      <c r="O22" s="42">
        <v>290.86970740171989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74.606501995326468</v>
      </c>
      <c r="F23" s="42">
        <v>0</v>
      </c>
      <c r="G23" s="42">
        <v>73.767129222447707</v>
      </c>
      <c r="H23" s="42">
        <v>0</v>
      </c>
      <c r="I23" s="42">
        <v>0</v>
      </c>
      <c r="J23" s="42">
        <v>19.05435858070371</v>
      </c>
      <c r="K23" s="42">
        <v>8.6417904673475707</v>
      </c>
      <c r="L23" s="42">
        <v>108.25914955625842</v>
      </c>
      <c r="M23" s="42">
        <v>9.7858395989974944</v>
      </c>
      <c r="N23" s="42">
        <v>35.039049776468893</v>
      </c>
      <c r="O23" s="42">
        <v>234.50072768324011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160.71529123695009</v>
      </c>
      <c r="F24" s="42">
        <v>10.103483346046275</v>
      </c>
      <c r="G24" s="42">
        <v>108.08574823089253</v>
      </c>
      <c r="H24" s="42">
        <v>28.904296504247586</v>
      </c>
      <c r="I24" s="42">
        <v>18.574735548386062</v>
      </c>
      <c r="J24" s="42">
        <v>83.691985133020651</v>
      </c>
      <c r="K24" s="42">
        <v>11.725396825396825</v>
      </c>
      <c r="L24" s="42">
        <v>85.619810657823862</v>
      </c>
      <c r="M24" s="42">
        <v>5.2339181286549712</v>
      </c>
      <c r="N24" s="42">
        <v>111.65954895028129</v>
      </c>
      <c r="O24" s="42">
        <v>669.61029185300038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1317.35847314374</v>
      </c>
      <c r="F25" s="42">
        <v>69.832292158375878</v>
      </c>
      <c r="G25" s="42">
        <v>684.34080848614303</v>
      </c>
      <c r="H25" s="42">
        <v>78.248118304790893</v>
      </c>
      <c r="I25" s="42">
        <v>90.639978765130138</v>
      </c>
      <c r="J25" s="42">
        <v>434.67818417342664</v>
      </c>
      <c r="K25" s="42">
        <v>99.870199901557712</v>
      </c>
      <c r="L25" s="42">
        <v>463.58269802317011</v>
      </c>
      <c r="M25" s="42">
        <v>60.884435038063899</v>
      </c>
      <c r="N25" s="42">
        <v>811.91887278167655</v>
      </c>
      <c r="O25" s="42">
        <v>4908.7838886645259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422.85228152701188</v>
      </c>
      <c r="F26" s="42">
        <v>93.929438991545993</v>
      </c>
      <c r="G26" s="42">
        <v>324.09157369761715</v>
      </c>
      <c r="H26" s="42">
        <v>44.263245356843598</v>
      </c>
      <c r="I26" s="42">
        <v>50.785568873710588</v>
      </c>
      <c r="J26" s="42">
        <v>295.45675603085311</v>
      </c>
      <c r="K26" s="42">
        <v>99.521512206886143</v>
      </c>
      <c r="L26" s="42">
        <v>360.3496536518436</v>
      </c>
      <c r="M26" s="42">
        <v>60.025255569918322</v>
      </c>
      <c r="N26" s="42">
        <v>247.72469409403286</v>
      </c>
      <c r="O26" s="42">
        <v>988.71425655998712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89.231845086833559</v>
      </c>
      <c r="F27" s="42">
        <v>9.0674580942413261</v>
      </c>
      <c r="G27" s="42">
        <v>114.63138405683377</v>
      </c>
      <c r="H27" s="42">
        <v>9.4135354512713008</v>
      </c>
      <c r="I27" s="42">
        <v>13.526014926270189</v>
      </c>
      <c r="J27" s="42">
        <v>65.483930717981011</v>
      </c>
      <c r="K27" s="42">
        <v>12.998587402219723</v>
      </c>
      <c r="L27" s="42">
        <v>42.215805336144278</v>
      </c>
      <c r="M27" s="42">
        <v>14.740479245642948</v>
      </c>
      <c r="N27" s="42">
        <v>81.623549007147787</v>
      </c>
      <c r="O27" s="42">
        <v>593.87740589139185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814.58413417843269</v>
      </c>
      <c r="F28" s="42">
        <v>178.08749895965619</v>
      </c>
      <c r="G28" s="42">
        <v>750.94739075467396</v>
      </c>
      <c r="H28" s="42">
        <v>129.09345821554012</v>
      </c>
      <c r="I28" s="42">
        <v>204.36131272293116</v>
      </c>
      <c r="J28" s="42">
        <v>1113.7552573993246</v>
      </c>
      <c r="K28" s="42">
        <v>181.21308503797923</v>
      </c>
      <c r="L28" s="42">
        <v>696.35203916257876</v>
      </c>
      <c r="M28" s="42">
        <v>126.53201808970208</v>
      </c>
      <c r="N28" s="42">
        <v>372.99102610917532</v>
      </c>
      <c r="O28" s="42">
        <v>3383.394715960228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197.27363191461825</v>
      </c>
      <c r="F29" s="42">
        <v>9.1340912962016692</v>
      </c>
      <c r="G29" s="42">
        <v>247.74378315656452</v>
      </c>
      <c r="H29" s="42">
        <v>0</v>
      </c>
      <c r="I29" s="42">
        <v>19.035240678841816</v>
      </c>
      <c r="J29" s="42">
        <v>73.728926972812658</v>
      </c>
      <c r="K29" s="42">
        <v>4.5445682451253484</v>
      </c>
      <c r="L29" s="42">
        <v>191.98081641113538</v>
      </c>
      <c r="M29" s="42">
        <v>0</v>
      </c>
      <c r="N29" s="42">
        <v>76.890561802890929</v>
      </c>
      <c r="O29" s="42">
        <v>395.49571117810052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192.43316093864888</v>
      </c>
      <c r="F30" s="42">
        <v>9.6577317763623505</v>
      </c>
      <c r="G30" s="42">
        <v>271.78930321747526</v>
      </c>
      <c r="H30" s="42">
        <v>31.279777385552482</v>
      </c>
      <c r="I30" s="42">
        <v>85.143908892534</v>
      </c>
      <c r="J30" s="42">
        <v>296.54120486211445</v>
      </c>
      <c r="K30" s="42">
        <v>20.420223434583018</v>
      </c>
      <c r="L30" s="42">
        <v>82.488005574834816</v>
      </c>
      <c r="M30" s="42">
        <v>41.461789060834043</v>
      </c>
      <c r="N30" s="42">
        <v>105.9100206418848</v>
      </c>
      <c r="O30" s="42">
        <v>599.07542536734206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48.701297045066852</v>
      </c>
      <c r="F31" s="42">
        <v>5.0793650793650791</v>
      </c>
      <c r="G31" s="42">
        <v>68.187878754128704</v>
      </c>
      <c r="H31" s="42">
        <v>8.2850985221674875</v>
      </c>
      <c r="I31" s="42">
        <v>4.3478260869565215</v>
      </c>
      <c r="J31" s="42">
        <v>23.865561839550882</v>
      </c>
      <c r="K31" s="42">
        <v>5.5605095541401273</v>
      </c>
      <c r="L31" s="42">
        <v>4.9649122807017543</v>
      </c>
      <c r="M31" s="42">
        <v>4.5445682451253484</v>
      </c>
      <c r="N31" s="42">
        <v>18.490037891910333</v>
      </c>
      <c r="O31" s="42">
        <v>180.11854841182483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22.932726190629275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>
        <v>64.680628272251312</v>
      </c>
      <c r="E33" s="42">
        <v>5</v>
      </c>
      <c r="F33" s="42">
        <v>0</v>
      </c>
      <c r="G33" s="42">
        <v>5</v>
      </c>
      <c r="H33" s="42">
        <v>0</v>
      </c>
      <c r="I33" s="42">
        <v>0</v>
      </c>
      <c r="J33" s="42">
        <v>2</v>
      </c>
      <c r="K33" s="42">
        <v>1</v>
      </c>
      <c r="L33" s="42">
        <v>2</v>
      </c>
      <c r="M33" s="42">
        <v>0</v>
      </c>
      <c r="N33" s="42">
        <v>4</v>
      </c>
      <c r="O33" s="42">
        <v>18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44"/>
      <c r="B34" s="121"/>
      <c r="C34" s="12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57"/>
      <c r="X34" s="104"/>
    </row>
    <row r="35" spans="1:70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74" t="s">
        <v>108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109</v>
      </c>
      <c r="B1" s="6"/>
      <c r="C1" s="6"/>
      <c r="N1" s="16" t="s">
        <v>456</v>
      </c>
    </row>
    <row r="2" spans="1:70" ht="11.1" customHeight="1" x14ac:dyDescent="0.2"/>
    <row r="3" spans="1:70" s="6" customFormat="1" ht="12" customHeight="1" x14ac:dyDescent="0.2">
      <c r="A3" s="48" t="s">
        <v>253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70" ht="11.1" customHeight="1" x14ac:dyDescent="0.2">
      <c r="A6" s="36" t="s">
        <v>110</v>
      </c>
      <c r="B6" s="47"/>
      <c r="C6" s="55"/>
    </row>
    <row r="7" spans="1:7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70" ht="34.5" customHeight="1" x14ac:dyDescent="0.2">
      <c r="A8" s="221" t="s">
        <v>173</v>
      </c>
      <c r="B8" s="221"/>
      <c r="C8" s="50"/>
      <c r="D8" s="102" t="s">
        <v>341</v>
      </c>
      <c r="E8" s="199" t="s">
        <v>33</v>
      </c>
      <c r="F8" s="199" t="s">
        <v>34</v>
      </c>
      <c r="G8" s="199" t="s">
        <v>35</v>
      </c>
      <c r="H8" s="199" t="s">
        <v>36</v>
      </c>
      <c r="I8" s="199" t="s">
        <v>37</v>
      </c>
      <c r="J8" s="199" t="s">
        <v>38</v>
      </c>
      <c r="K8" s="199" t="s">
        <v>39</v>
      </c>
      <c r="L8" s="199" t="s">
        <v>151</v>
      </c>
      <c r="M8" s="199" t="s">
        <v>164</v>
      </c>
      <c r="N8" s="102" t="s">
        <v>20</v>
      </c>
    </row>
    <row r="9" spans="1:7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7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70" ht="13.5" customHeight="1" x14ac:dyDescent="0.2">
      <c r="A11" s="52"/>
      <c r="B11" s="45" t="s">
        <v>9</v>
      </c>
      <c r="C11" s="45"/>
      <c r="D11" s="42">
        <v>209183.0000000037</v>
      </c>
      <c r="E11" s="42">
        <v>1348.4139473234604</v>
      </c>
      <c r="F11" s="42">
        <v>44976.934456951822</v>
      </c>
      <c r="G11" s="42">
        <v>8422.9136503148311</v>
      </c>
      <c r="H11" s="42">
        <v>12057.921246771622</v>
      </c>
      <c r="I11" s="42">
        <v>4379.747863445471</v>
      </c>
      <c r="J11" s="42">
        <v>2651.2758648904492</v>
      </c>
      <c r="K11" s="42">
        <v>6109.444252180725</v>
      </c>
      <c r="L11" s="42">
        <v>2501</v>
      </c>
      <c r="M11" s="42">
        <v>3448</v>
      </c>
      <c r="N11" s="42">
        <v>3254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199.05799277989118</v>
      </c>
      <c r="F12" s="42">
        <v>886.66063892685793</v>
      </c>
      <c r="G12" s="42">
        <v>607.80119540592295</v>
      </c>
      <c r="H12" s="42">
        <v>544.03439519017184</v>
      </c>
      <c r="I12" s="42">
        <v>141.07279319532151</v>
      </c>
      <c r="J12" s="42">
        <v>165.2808365821532</v>
      </c>
      <c r="K12" s="42">
        <v>371.55878991732033</v>
      </c>
      <c r="L12" s="42">
        <v>180</v>
      </c>
      <c r="M12" s="42">
        <v>102</v>
      </c>
      <c r="N12" s="42">
        <v>43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9.4037933074256266</v>
      </c>
      <c r="F13" s="42">
        <v>174.01938334401186</v>
      </c>
      <c r="G13" s="42">
        <v>116.57489681147044</v>
      </c>
      <c r="H13" s="42">
        <v>18.158114459911999</v>
      </c>
      <c r="I13" s="42">
        <v>74.034842803691788</v>
      </c>
      <c r="J13" s="42">
        <v>110.24457448298075</v>
      </c>
      <c r="K13" s="42">
        <v>66.138591720038264</v>
      </c>
      <c r="L13" s="42">
        <v>12</v>
      </c>
      <c r="M13" s="42">
        <v>14</v>
      </c>
      <c r="N13" s="42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198.52901005374116</v>
      </c>
      <c r="F14" s="42">
        <v>13816.799193554481</v>
      </c>
      <c r="G14" s="42">
        <v>2385.2049473815273</v>
      </c>
      <c r="H14" s="42">
        <v>2604.4165619520923</v>
      </c>
      <c r="I14" s="42">
        <v>1168.6256264409321</v>
      </c>
      <c r="J14" s="42">
        <v>485.12330044497833</v>
      </c>
      <c r="K14" s="42">
        <v>1473.3551998033859</v>
      </c>
      <c r="L14" s="42">
        <v>410</v>
      </c>
      <c r="M14" s="42">
        <v>325</v>
      </c>
      <c r="N14" s="42">
        <v>319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5.02745995423341</v>
      </c>
      <c r="F15" s="42">
        <v>1</v>
      </c>
      <c r="G15" s="42">
        <v>0</v>
      </c>
      <c r="H15" s="42">
        <v>13.743128272251308</v>
      </c>
      <c r="I15" s="42">
        <v>4.7766306898169875</v>
      </c>
      <c r="J15" s="42">
        <v>0</v>
      </c>
      <c r="K15" s="42">
        <v>4.8571428571428568</v>
      </c>
      <c r="L15" s="42">
        <v>22</v>
      </c>
      <c r="M15" s="42">
        <v>53</v>
      </c>
      <c r="N15" s="42">
        <v>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29.626761375035152</v>
      </c>
      <c r="F16" s="42">
        <v>798.28920053715183</v>
      </c>
      <c r="G16" s="42">
        <v>89.480400871864049</v>
      </c>
      <c r="H16" s="42">
        <v>189.14530597500161</v>
      </c>
      <c r="I16" s="42">
        <v>35.991952033351119</v>
      </c>
      <c r="J16" s="42">
        <v>52.650974521690216</v>
      </c>
      <c r="K16" s="42">
        <v>42.132275569399795</v>
      </c>
      <c r="L16" s="42">
        <v>28</v>
      </c>
      <c r="M16" s="42">
        <v>49</v>
      </c>
      <c r="N16" s="42">
        <v>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228.53231526741931</v>
      </c>
      <c r="F17" s="42">
        <v>8165.0926730023066</v>
      </c>
      <c r="G17" s="42">
        <v>1439.1792441618225</v>
      </c>
      <c r="H17" s="42">
        <v>1472.2424211719938</v>
      </c>
      <c r="I17" s="42">
        <v>1342.6471333695615</v>
      </c>
      <c r="J17" s="42">
        <v>794.44406087490734</v>
      </c>
      <c r="K17" s="42">
        <v>1568.6423560096573</v>
      </c>
      <c r="L17" s="42">
        <v>653</v>
      </c>
      <c r="M17" s="42">
        <v>866</v>
      </c>
      <c r="N17" s="42">
        <v>1959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241.61394155901613</v>
      </c>
      <c r="F18" s="42">
        <v>7369.2686064448726</v>
      </c>
      <c r="G18" s="42">
        <v>1355.7978998623628</v>
      </c>
      <c r="H18" s="42">
        <v>1984.1481108714133</v>
      </c>
      <c r="I18" s="42">
        <v>574.30257399286154</v>
      </c>
      <c r="J18" s="42">
        <v>386.41098208901587</v>
      </c>
      <c r="K18" s="42">
        <v>941.03214543523632</v>
      </c>
      <c r="L18" s="42">
        <v>441</v>
      </c>
      <c r="M18" s="42">
        <v>657</v>
      </c>
      <c r="N18" s="42">
        <v>49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33.612992217775883</v>
      </c>
      <c r="F19" s="42">
        <v>2040.0756713630935</v>
      </c>
      <c r="G19" s="42">
        <v>428.40012660815484</v>
      </c>
      <c r="H19" s="42">
        <v>977.77628188032338</v>
      </c>
      <c r="I19" s="42">
        <v>154.19150489245655</v>
      </c>
      <c r="J19" s="42">
        <v>107.24914153025256</v>
      </c>
      <c r="K19" s="42">
        <v>283.1129045842294</v>
      </c>
      <c r="L19" s="42">
        <v>141</v>
      </c>
      <c r="M19" s="42">
        <v>213</v>
      </c>
      <c r="N19" s="42">
        <v>463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54.68393588593058</v>
      </c>
      <c r="F20" s="42">
        <v>2312.2495440734842</v>
      </c>
      <c r="G20" s="42">
        <v>339.76163234894648</v>
      </c>
      <c r="H20" s="42">
        <v>585.53697306481536</v>
      </c>
      <c r="I20" s="42">
        <v>248.97519670100363</v>
      </c>
      <c r="J20" s="42">
        <v>137.51813090583474</v>
      </c>
      <c r="K20" s="42">
        <v>259.94354998795234</v>
      </c>
      <c r="L20" s="42">
        <v>106</v>
      </c>
      <c r="M20" s="42">
        <v>460</v>
      </c>
      <c r="N20" s="42">
        <v>6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0</v>
      </c>
      <c r="F21" s="42">
        <v>73.972837702339831</v>
      </c>
      <c r="G21" s="42">
        <v>28.038210144185562</v>
      </c>
      <c r="H21" s="42">
        <v>36.007058221260415</v>
      </c>
      <c r="I21" s="42">
        <v>0</v>
      </c>
      <c r="J21" s="42">
        <v>3.75</v>
      </c>
      <c r="K21" s="42">
        <v>9.1099640231503205</v>
      </c>
      <c r="L21" s="42">
        <v>6</v>
      </c>
      <c r="M21" s="42">
        <v>4</v>
      </c>
      <c r="N21" s="42">
        <v>9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100.30834329719966</v>
      </c>
      <c r="G22" s="42">
        <v>4.5829596412556057</v>
      </c>
      <c r="H22" s="42">
        <v>63.394246547844602</v>
      </c>
      <c r="I22" s="42">
        <v>0</v>
      </c>
      <c r="J22" s="42">
        <v>9.9154577128310919</v>
      </c>
      <c r="K22" s="42">
        <v>20.271752284149894</v>
      </c>
      <c r="L22" s="42">
        <v>3</v>
      </c>
      <c r="M22" s="42">
        <v>15</v>
      </c>
      <c r="N22" s="42">
        <v>5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0</v>
      </c>
      <c r="F23" s="42">
        <v>133.88018973658109</v>
      </c>
      <c r="G23" s="42">
        <v>18.807613588629735</v>
      </c>
      <c r="H23" s="42">
        <v>55.083772224276899</v>
      </c>
      <c r="I23" s="42">
        <v>9.7742710120068601</v>
      </c>
      <c r="J23" s="42">
        <v>0</v>
      </c>
      <c r="K23" s="42">
        <v>17.327074596193096</v>
      </c>
      <c r="L23" s="42">
        <v>4</v>
      </c>
      <c r="M23" s="42">
        <v>22</v>
      </c>
      <c r="N23" s="42">
        <v>19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17.736685871188364</v>
      </c>
      <c r="F24" s="42">
        <v>421.20846959448727</v>
      </c>
      <c r="G24" s="42">
        <v>66.975408937752775</v>
      </c>
      <c r="H24" s="42">
        <v>130.34218753603417</v>
      </c>
      <c r="I24" s="42">
        <v>17.679723180699661</v>
      </c>
      <c r="J24" s="42">
        <v>15.096713156529436</v>
      </c>
      <c r="K24" s="42">
        <v>65.247849126065262</v>
      </c>
      <c r="L24" s="42">
        <v>14</v>
      </c>
      <c r="M24" s="42">
        <v>42</v>
      </c>
      <c r="N24" s="42">
        <v>38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75.366506241484927</v>
      </c>
      <c r="F25" s="42">
        <v>2851.8179579934949</v>
      </c>
      <c r="G25" s="42">
        <v>465.40478805814183</v>
      </c>
      <c r="H25" s="42">
        <v>1699.5096834037204</v>
      </c>
      <c r="I25" s="42">
        <v>259.90351373047889</v>
      </c>
      <c r="J25" s="42">
        <v>51.104686079807976</v>
      </c>
      <c r="K25" s="42">
        <v>218.51779553854311</v>
      </c>
      <c r="L25" s="42">
        <v>104</v>
      </c>
      <c r="M25" s="42">
        <v>160</v>
      </c>
      <c r="N25" s="42">
        <v>314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100.60363709318425</v>
      </c>
      <c r="F26" s="42">
        <v>1503.373760903944</v>
      </c>
      <c r="G26" s="42">
        <v>349.92538340664908</v>
      </c>
      <c r="H26" s="42">
        <v>588.1789405876624</v>
      </c>
      <c r="I26" s="42">
        <v>117.71330769895417</v>
      </c>
      <c r="J26" s="42">
        <v>85.884223392967698</v>
      </c>
      <c r="K26" s="42">
        <v>166.89754360244609</v>
      </c>
      <c r="L26" s="42">
        <v>121</v>
      </c>
      <c r="M26" s="42">
        <v>139</v>
      </c>
      <c r="N26" s="42">
        <v>3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4.9818181818181815</v>
      </c>
      <c r="F27" s="42">
        <v>325.68780170713779</v>
      </c>
      <c r="G27" s="42">
        <v>65.220304460359642</v>
      </c>
      <c r="H27" s="42">
        <v>84.606852970918183</v>
      </c>
      <c r="I27" s="42">
        <v>28.252156688785501</v>
      </c>
      <c r="J27" s="42">
        <v>0</v>
      </c>
      <c r="K27" s="42">
        <v>36.277583666305404</v>
      </c>
      <c r="L27" s="42">
        <v>14</v>
      </c>
      <c r="M27" s="42">
        <v>45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109.09457528365802</v>
      </c>
      <c r="F28" s="42">
        <v>2899.4007894592555</v>
      </c>
      <c r="G28" s="42">
        <v>432.82882180224635</v>
      </c>
      <c r="H28" s="42">
        <v>712.80878396292417</v>
      </c>
      <c r="I28" s="42">
        <v>138.32566433713262</v>
      </c>
      <c r="J28" s="42">
        <v>150.52595063938759</v>
      </c>
      <c r="K28" s="42">
        <v>327.89277607554766</v>
      </c>
      <c r="L28" s="42">
        <v>162</v>
      </c>
      <c r="M28" s="42">
        <v>139</v>
      </c>
      <c r="N28" s="42">
        <v>1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20.275108034452305</v>
      </c>
      <c r="F29" s="42">
        <v>277.20155413894338</v>
      </c>
      <c r="G29" s="42">
        <v>33.389314556075568</v>
      </c>
      <c r="H29" s="42">
        <v>85.744400576648957</v>
      </c>
      <c r="I29" s="42">
        <v>18.64975845410628</v>
      </c>
      <c r="J29" s="42">
        <v>24.551648188267276</v>
      </c>
      <c r="K29" s="42">
        <v>28.315316622249806</v>
      </c>
      <c r="L29" s="42">
        <v>35</v>
      </c>
      <c r="M29" s="42">
        <v>94</v>
      </c>
      <c r="N29" s="42">
        <v>14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20.26741421720741</v>
      </c>
      <c r="F30" s="42">
        <v>606.52909774599095</v>
      </c>
      <c r="G30" s="42">
        <v>177.67335812758927</v>
      </c>
      <c r="H30" s="42">
        <v>173.42892687687186</v>
      </c>
      <c r="I30" s="42">
        <v>25.803872970229293</v>
      </c>
      <c r="J30" s="42">
        <v>66.386357265831464</v>
      </c>
      <c r="K30" s="42">
        <v>198.28707071340384</v>
      </c>
      <c r="L30" s="42">
        <v>19</v>
      </c>
      <c r="M30" s="42">
        <v>32</v>
      </c>
      <c r="N30" s="42">
        <v>3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0</v>
      </c>
      <c r="F31" s="42">
        <v>207.09874342578377</v>
      </c>
      <c r="G31" s="42">
        <v>17.867144139845109</v>
      </c>
      <c r="H31" s="42">
        <v>31.934472753140803</v>
      </c>
      <c r="I31" s="42">
        <v>19.02734125407687</v>
      </c>
      <c r="J31" s="42">
        <v>5.1388270230141053</v>
      </c>
      <c r="K31" s="42">
        <v>10.526570048309178</v>
      </c>
      <c r="L31" s="42">
        <v>23</v>
      </c>
      <c r="M31" s="42">
        <v>15</v>
      </c>
      <c r="N31" s="42">
        <v>2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1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13</v>
      </c>
      <c r="G33" s="42">
        <v>0</v>
      </c>
      <c r="H33" s="42">
        <v>7.6806282722513091</v>
      </c>
      <c r="I33" s="42">
        <v>0</v>
      </c>
      <c r="J33" s="42">
        <v>0</v>
      </c>
      <c r="K33" s="42">
        <v>0</v>
      </c>
      <c r="L33" s="42">
        <v>2</v>
      </c>
      <c r="M33" s="42">
        <v>2</v>
      </c>
      <c r="N33" s="42">
        <v>3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tabColor theme="9" tint="-0.249977111117893"/>
  </sheetPr>
  <dimension ref="A1:BR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24" width="7.7109375" style="5" customWidth="1"/>
    <col min="25" max="25" width="8.85546875" style="5" customWidth="1"/>
    <col min="26" max="26" width="7.7109375" style="5" customWidth="1"/>
    <col min="27" max="16384" width="9.140625" style="5"/>
  </cols>
  <sheetData>
    <row r="1" spans="1:70" s="23" customFormat="1" ht="11.1" customHeight="1" x14ac:dyDescent="0.2">
      <c r="O1" s="16" t="s">
        <v>455</v>
      </c>
    </row>
    <row r="2" spans="1:70" ht="11.1" customHeight="1" x14ac:dyDescent="0.2"/>
    <row r="3" spans="1:70" s="6" customFormat="1" ht="12" customHeight="1" x14ac:dyDescent="0.2">
      <c r="A3" s="48" t="s">
        <v>252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X5" s="240" t="s">
        <v>64</v>
      </c>
    </row>
    <row r="6" spans="1:70" ht="11.1" customHeight="1" x14ac:dyDescent="0.2">
      <c r="A6" s="36" t="s">
        <v>110</v>
      </c>
      <c r="B6" s="47"/>
      <c r="C6" s="55"/>
      <c r="X6" s="240"/>
    </row>
    <row r="7" spans="1:7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X7" s="104"/>
    </row>
    <row r="8" spans="1:70" ht="34.5" customHeight="1" x14ac:dyDescent="0.2">
      <c r="A8" s="221" t="s">
        <v>173</v>
      </c>
      <c r="B8" s="221"/>
      <c r="C8" s="50"/>
      <c r="D8" s="196" t="s">
        <v>341</v>
      </c>
      <c r="E8" s="199" t="s">
        <v>23</v>
      </c>
      <c r="F8" s="199" t="s">
        <v>24</v>
      </c>
      <c r="G8" s="199" t="s">
        <v>25</v>
      </c>
      <c r="H8" s="199" t="s">
        <v>26</v>
      </c>
      <c r="I8" s="199" t="s">
        <v>27</v>
      </c>
      <c r="J8" s="199" t="s">
        <v>28</v>
      </c>
      <c r="K8" s="199" t="s">
        <v>29</v>
      </c>
      <c r="L8" s="199" t="s">
        <v>30</v>
      </c>
      <c r="M8" s="199" t="s">
        <v>31</v>
      </c>
      <c r="N8" s="199" t="s">
        <v>32</v>
      </c>
      <c r="O8" s="196" t="s">
        <v>22</v>
      </c>
    </row>
    <row r="9" spans="1:7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7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70" ht="13.5" customHeight="1" x14ac:dyDescent="0.2">
      <c r="A11" s="52"/>
      <c r="B11" s="45" t="s">
        <v>9</v>
      </c>
      <c r="C11" s="45"/>
      <c r="D11" s="42">
        <v>196</v>
      </c>
      <c r="E11" s="42">
        <v>15</v>
      </c>
      <c r="F11" s="42">
        <v>2</v>
      </c>
      <c r="G11" s="42">
        <v>13</v>
      </c>
      <c r="H11" s="42">
        <v>5</v>
      </c>
      <c r="I11" s="42">
        <v>3</v>
      </c>
      <c r="J11" s="42">
        <v>6</v>
      </c>
      <c r="K11" s="42">
        <v>7</v>
      </c>
      <c r="L11" s="42">
        <v>10</v>
      </c>
      <c r="M11" s="42">
        <v>6</v>
      </c>
      <c r="N11" s="42">
        <v>16</v>
      </c>
      <c r="O11" s="42">
        <v>19</v>
      </c>
      <c r="P11" s="42"/>
      <c r="Q11" s="23"/>
      <c r="R11" s="42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2</v>
      </c>
      <c r="F12" s="42">
        <v>0</v>
      </c>
      <c r="G12" s="42">
        <v>0</v>
      </c>
      <c r="H12" s="42">
        <v>0</v>
      </c>
      <c r="I12" s="42">
        <v>0</v>
      </c>
      <c r="J12" s="42">
        <v>1</v>
      </c>
      <c r="K12" s="42">
        <v>1</v>
      </c>
      <c r="L12" s="42">
        <v>1</v>
      </c>
      <c r="M12" s="42">
        <v>0</v>
      </c>
      <c r="N12" s="42">
        <v>3</v>
      </c>
      <c r="O12" s="42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0</v>
      </c>
      <c r="G13" s="42">
        <v>0</v>
      </c>
      <c r="H13" s="42">
        <v>0</v>
      </c>
      <c r="I13" s="42">
        <v>1</v>
      </c>
      <c r="J13" s="42">
        <v>0</v>
      </c>
      <c r="K13" s="42">
        <v>1</v>
      </c>
      <c r="L13" s="42">
        <v>1</v>
      </c>
      <c r="M13" s="42">
        <v>0</v>
      </c>
      <c r="N13" s="42">
        <v>1</v>
      </c>
      <c r="O13" s="42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3</v>
      </c>
      <c r="F14" s="42">
        <v>1</v>
      </c>
      <c r="G14" s="42">
        <v>3</v>
      </c>
      <c r="H14" s="42">
        <v>0</v>
      </c>
      <c r="I14" s="42">
        <v>0</v>
      </c>
      <c r="J14" s="42">
        <v>1</v>
      </c>
      <c r="K14" s="42">
        <v>1</v>
      </c>
      <c r="L14" s="42">
        <v>1</v>
      </c>
      <c r="M14" s="42">
        <v>1</v>
      </c>
      <c r="N14" s="42">
        <v>2</v>
      </c>
      <c r="O14" s="42">
        <v>5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2</v>
      </c>
      <c r="F17" s="42">
        <v>1</v>
      </c>
      <c r="G17" s="42">
        <v>7</v>
      </c>
      <c r="H17" s="42">
        <v>4</v>
      </c>
      <c r="I17" s="42">
        <v>1</v>
      </c>
      <c r="J17" s="42">
        <v>1</v>
      </c>
      <c r="K17" s="42">
        <v>3</v>
      </c>
      <c r="L17" s="42">
        <v>3</v>
      </c>
      <c r="M17" s="42">
        <v>4</v>
      </c>
      <c r="N17" s="42">
        <v>2</v>
      </c>
      <c r="O17" s="42">
        <v>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3</v>
      </c>
      <c r="F18" s="42">
        <v>0</v>
      </c>
      <c r="G18" s="42">
        <v>2</v>
      </c>
      <c r="H18" s="42">
        <v>1</v>
      </c>
      <c r="I18" s="42">
        <v>0</v>
      </c>
      <c r="J18" s="42">
        <v>1</v>
      </c>
      <c r="K18" s="42">
        <v>1</v>
      </c>
      <c r="L18" s="42">
        <v>2</v>
      </c>
      <c r="M18" s="42">
        <v>0</v>
      </c>
      <c r="N18" s="42">
        <v>2</v>
      </c>
      <c r="O18" s="42">
        <v>3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3</v>
      </c>
      <c r="F19" s="42">
        <v>0</v>
      </c>
      <c r="G19" s="42">
        <v>1</v>
      </c>
      <c r="H19" s="42">
        <v>0</v>
      </c>
      <c r="I19" s="42">
        <v>1</v>
      </c>
      <c r="J19" s="42">
        <v>1</v>
      </c>
      <c r="K19" s="42">
        <v>0</v>
      </c>
      <c r="L19" s="42">
        <v>1</v>
      </c>
      <c r="M19" s="42">
        <v>1</v>
      </c>
      <c r="N19" s="42">
        <v>3</v>
      </c>
      <c r="O19" s="42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1</v>
      </c>
      <c r="O20" s="42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1</v>
      </c>
      <c r="M23" s="42">
        <v>0</v>
      </c>
      <c r="N23" s="42">
        <v>0</v>
      </c>
      <c r="O23" s="42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1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3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2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1</v>
      </c>
      <c r="O29" s="42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1</v>
      </c>
      <c r="O31" s="42">
        <v>1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44"/>
      <c r="B34" s="121"/>
      <c r="C34" s="121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4"/>
    </row>
    <row r="35" spans="1:70" x14ac:dyDescent="0.2">
      <c r="O35" s="174" t="s">
        <v>108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3">
    <mergeCell ref="A8:B8"/>
    <mergeCell ref="X5:X6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109</v>
      </c>
      <c r="B1" s="6"/>
      <c r="C1" s="6"/>
      <c r="N1" s="16" t="s">
        <v>455</v>
      </c>
    </row>
    <row r="2" spans="1:70" ht="11.1" customHeight="1" x14ac:dyDescent="0.2"/>
    <row r="3" spans="1:70" s="6" customFormat="1" ht="12" customHeight="1" x14ac:dyDescent="0.2">
      <c r="A3" s="48" t="s">
        <v>252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70" ht="11.1" customHeight="1" x14ac:dyDescent="0.2">
      <c r="A6" s="36" t="s">
        <v>110</v>
      </c>
      <c r="B6" s="47"/>
      <c r="C6" s="55"/>
    </row>
    <row r="7" spans="1:7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70" ht="34.5" customHeight="1" x14ac:dyDescent="0.2">
      <c r="A8" s="221" t="s">
        <v>173</v>
      </c>
      <c r="B8" s="221"/>
      <c r="C8" s="50"/>
      <c r="D8" s="196" t="s">
        <v>341</v>
      </c>
      <c r="E8" s="199" t="s">
        <v>33</v>
      </c>
      <c r="F8" s="199" t="s">
        <v>34</v>
      </c>
      <c r="G8" s="199" t="s">
        <v>35</v>
      </c>
      <c r="H8" s="199" t="s">
        <v>36</v>
      </c>
      <c r="I8" s="199" t="s">
        <v>37</v>
      </c>
      <c r="J8" s="199" t="s">
        <v>38</v>
      </c>
      <c r="K8" s="199" t="s">
        <v>39</v>
      </c>
      <c r="L8" s="199" t="s">
        <v>151</v>
      </c>
      <c r="M8" s="199" t="s">
        <v>164</v>
      </c>
      <c r="N8" s="196" t="s">
        <v>20</v>
      </c>
    </row>
    <row r="9" spans="1:7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7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70" ht="13.5" customHeight="1" x14ac:dyDescent="0.2">
      <c r="A11" s="52"/>
      <c r="B11" s="45" t="s">
        <v>9</v>
      </c>
      <c r="C11" s="45"/>
      <c r="D11" s="42">
        <v>196</v>
      </c>
      <c r="E11" s="42">
        <v>3</v>
      </c>
      <c r="F11" s="42">
        <v>18</v>
      </c>
      <c r="G11" s="42">
        <v>11</v>
      </c>
      <c r="H11" s="42">
        <v>15</v>
      </c>
      <c r="I11" s="42">
        <v>3</v>
      </c>
      <c r="J11" s="42">
        <v>2</v>
      </c>
      <c r="K11" s="42">
        <v>10</v>
      </c>
      <c r="L11" s="42">
        <v>10</v>
      </c>
      <c r="M11" s="42">
        <v>2</v>
      </c>
      <c r="N11" s="42">
        <v>20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1</v>
      </c>
      <c r="G12" s="42">
        <v>2</v>
      </c>
      <c r="H12" s="42">
        <v>2</v>
      </c>
      <c r="I12" s="42">
        <v>0</v>
      </c>
      <c r="J12" s="42">
        <v>1</v>
      </c>
      <c r="K12" s="42">
        <v>3</v>
      </c>
      <c r="L12" s="42">
        <v>8</v>
      </c>
      <c r="M12" s="42">
        <v>0</v>
      </c>
      <c r="N12" s="42">
        <v>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0</v>
      </c>
      <c r="H13" s="42">
        <v>0</v>
      </c>
      <c r="I13" s="42">
        <v>1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0</v>
      </c>
      <c r="F14" s="42">
        <v>3</v>
      </c>
      <c r="G14" s="42">
        <v>2</v>
      </c>
      <c r="H14" s="42">
        <v>3</v>
      </c>
      <c r="I14" s="42">
        <v>0</v>
      </c>
      <c r="J14" s="42">
        <v>0</v>
      </c>
      <c r="K14" s="42">
        <v>2</v>
      </c>
      <c r="L14" s="42">
        <v>0</v>
      </c>
      <c r="M14" s="42">
        <v>0</v>
      </c>
      <c r="N14" s="42">
        <v>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1</v>
      </c>
      <c r="G16" s="42">
        <v>0</v>
      </c>
      <c r="H16" s="42">
        <v>1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0</v>
      </c>
      <c r="F17" s="42">
        <v>8</v>
      </c>
      <c r="G17" s="42">
        <v>4</v>
      </c>
      <c r="H17" s="42">
        <v>4</v>
      </c>
      <c r="I17" s="42">
        <v>0</v>
      </c>
      <c r="J17" s="42">
        <v>1</v>
      </c>
      <c r="K17" s="42">
        <v>2</v>
      </c>
      <c r="L17" s="42">
        <v>2</v>
      </c>
      <c r="M17" s="42">
        <v>0</v>
      </c>
      <c r="N17" s="42">
        <v>3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0</v>
      </c>
      <c r="F18" s="42">
        <v>2</v>
      </c>
      <c r="G18" s="42">
        <v>2</v>
      </c>
      <c r="H18" s="42">
        <v>1</v>
      </c>
      <c r="I18" s="42">
        <v>1</v>
      </c>
      <c r="J18" s="42">
        <v>0</v>
      </c>
      <c r="K18" s="42">
        <v>1</v>
      </c>
      <c r="L18" s="42">
        <v>0</v>
      </c>
      <c r="M18" s="42">
        <v>0</v>
      </c>
      <c r="N18" s="42">
        <v>2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0</v>
      </c>
      <c r="G19" s="42">
        <v>1</v>
      </c>
      <c r="H19" s="42">
        <v>1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9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0</v>
      </c>
      <c r="H20" s="42">
        <v>0</v>
      </c>
      <c r="I20" s="42">
        <v>1</v>
      </c>
      <c r="J20" s="42">
        <v>0</v>
      </c>
      <c r="K20" s="42">
        <v>2</v>
      </c>
      <c r="L20" s="42">
        <v>0</v>
      </c>
      <c r="M20" s="42">
        <v>1</v>
      </c>
      <c r="N20" s="42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1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1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2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1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1</v>
      </c>
      <c r="F26" s="42">
        <v>0</v>
      </c>
      <c r="G26" s="42">
        <v>0</v>
      </c>
      <c r="H26" s="42">
        <v>1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1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1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1</v>
      </c>
      <c r="N30" s="42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209</v>
      </c>
      <c r="B33" s="44"/>
      <c r="C33" s="44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>
    <tabColor theme="9" tint="-0.249977111117893"/>
  </sheetPr>
  <dimension ref="A1:BR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24" width="7.7109375" style="5" customWidth="1"/>
    <col min="25" max="25" width="8.85546875" style="5" customWidth="1"/>
    <col min="26" max="26" width="7.7109375" style="5" customWidth="1"/>
    <col min="27" max="16384" width="9.140625" style="5"/>
  </cols>
  <sheetData>
    <row r="1" spans="1:70" s="23" customFormat="1" ht="11.1" customHeight="1" x14ac:dyDescent="0.2">
      <c r="O1" s="16" t="s">
        <v>454</v>
      </c>
    </row>
    <row r="2" spans="1:70" ht="11.1" customHeight="1" x14ac:dyDescent="0.2"/>
    <row r="3" spans="1:70" s="6" customFormat="1" ht="12" customHeight="1" x14ac:dyDescent="0.2">
      <c r="A3" s="48" t="s">
        <v>251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X5" s="240"/>
    </row>
    <row r="6" spans="1:70" ht="11.1" customHeight="1" x14ac:dyDescent="0.2">
      <c r="A6" s="36" t="s">
        <v>110</v>
      </c>
      <c r="B6" s="47"/>
      <c r="C6" s="55"/>
      <c r="X6" s="240"/>
    </row>
    <row r="7" spans="1:7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X7" s="104"/>
    </row>
    <row r="8" spans="1:70" ht="34.5" customHeight="1" x14ac:dyDescent="0.2">
      <c r="A8" s="221" t="s">
        <v>173</v>
      </c>
      <c r="B8" s="221"/>
      <c r="C8" s="50"/>
      <c r="D8" s="196" t="s">
        <v>341</v>
      </c>
      <c r="E8" s="199" t="s">
        <v>23</v>
      </c>
      <c r="F8" s="199" t="s">
        <v>24</v>
      </c>
      <c r="G8" s="199" t="s">
        <v>25</v>
      </c>
      <c r="H8" s="199" t="s">
        <v>26</v>
      </c>
      <c r="I8" s="199" t="s">
        <v>27</v>
      </c>
      <c r="J8" s="199" t="s">
        <v>28</v>
      </c>
      <c r="K8" s="199" t="s">
        <v>29</v>
      </c>
      <c r="L8" s="199" t="s">
        <v>30</v>
      </c>
      <c r="M8" s="199" t="s">
        <v>31</v>
      </c>
      <c r="N8" s="199" t="s">
        <v>32</v>
      </c>
      <c r="O8" s="196" t="s">
        <v>22</v>
      </c>
    </row>
    <row r="9" spans="1:7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</row>
    <row r="10" spans="1:7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70" ht="13.5" customHeight="1" x14ac:dyDescent="0.2">
      <c r="A11" s="52"/>
      <c r="B11" s="45" t="s">
        <v>9</v>
      </c>
      <c r="C11" s="45"/>
      <c r="D11" s="42">
        <v>208987.00000000375</v>
      </c>
      <c r="E11" s="42">
        <v>22467.875743018401</v>
      </c>
      <c r="F11" s="42">
        <v>1491.3942440511257</v>
      </c>
      <c r="G11" s="42">
        <v>19523.743315659609</v>
      </c>
      <c r="H11" s="42">
        <v>1912.5698117074962</v>
      </c>
      <c r="I11" s="42">
        <v>2391.0636443616359</v>
      </c>
      <c r="J11" s="42">
        <v>8455.4758082880107</v>
      </c>
      <c r="K11" s="42">
        <v>2461.4131822602999</v>
      </c>
      <c r="L11" s="42">
        <v>7234.0675313322809</v>
      </c>
      <c r="M11" s="42">
        <v>1739.9554610428615</v>
      </c>
      <c r="N11" s="42">
        <v>13502.996212828195</v>
      </c>
      <c r="O11" s="42">
        <v>38750.793763570822</v>
      </c>
      <c r="P11" s="42"/>
      <c r="Q11" s="23"/>
      <c r="R11" s="42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471.61992114903722</v>
      </c>
      <c r="F12" s="42">
        <v>293.50125243922008</v>
      </c>
      <c r="G12" s="42">
        <v>301.21833771944443</v>
      </c>
      <c r="H12" s="42">
        <v>120.47772923453219</v>
      </c>
      <c r="I12" s="42">
        <v>189.12326680965828</v>
      </c>
      <c r="J12" s="42">
        <v>298.28130762778329</v>
      </c>
      <c r="K12" s="42">
        <v>349.07602040599244</v>
      </c>
      <c r="L12" s="42">
        <v>384.80396591588033</v>
      </c>
      <c r="M12" s="42">
        <v>30.787572951778543</v>
      </c>
      <c r="N12" s="42">
        <v>750.13823531863898</v>
      </c>
      <c r="O12" s="42">
        <v>561.92931058617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46.446282677482742</v>
      </c>
      <c r="F13" s="42">
        <v>38.112747449945878</v>
      </c>
      <c r="G13" s="42">
        <v>97.189645585300426</v>
      </c>
      <c r="H13" s="42">
        <v>9.1024844720496887</v>
      </c>
      <c r="I13" s="42">
        <v>27.741808412452574</v>
      </c>
      <c r="J13" s="42">
        <v>23.489699489789302</v>
      </c>
      <c r="K13" s="42">
        <v>65.602699479472037</v>
      </c>
      <c r="L13" s="42">
        <v>4.7</v>
      </c>
      <c r="M13" s="42">
        <v>27.018853689987353</v>
      </c>
      <c r="N13" s="42">
        <v>158.46738557564851</v>
      </c>
      <c r="O13" s="42">
        <v>39.426629528962359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10716.141261653669</v>
      </c>
      <c r="F14" s="42">
        <v>149.09068117784386</v>
      </c>
      <c r="G14" s="42">
        <v>7201.5987718349234</v>
      </c>
      <c r="H14" s="42">
        <v>272.54689491923352</v>
      </c>
      <c r="I14" s="42">
        <v>569.02843154466768</v>
      </c>
      <c r="J14" s="42">
        <v>1754.1017552592984</v>
      </c>
      <c r="K14" s="42">
        <v>526.41263809434781</v>
      </c>
      <c r="L14" s="42">
        <v>388.89027735531619</v>
      </c>
      <c r="M14" s="42">
        <v>347.58494299550199</v>
      </c>
      <c r="N14" s="42">
        <v>4285.2526975734991</v>
      </c>
      <c r="O14" s="42">
        <v>5195.9605572601749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4.7305825242718447</v>
      </c>
      <c r="F15" s="42">
        <v>0</v>
      </c>
      <c r="G15" s="42">
        <v>4.1317365269461082</v>
      </c>
      <c r="H15" s="42">
        <v>0</v>
      </c>
      <c r="I15" s="42">
        <v>8.9516245611392335</v>
      </c>
      <c r="J15" s="42">
        <v>0</v>
      </c>
      <c r="K15" s="42">
        <v>0</v>
      </c>
      <c r="L15" s="42">
        <v>4.6664195700518905</v>
      </c>
      <c r="M15" s="42">
        <v>0</v>
      </c>
      <c r="N15" s="42">
        <v>0</v>
      </c>
      <c r="O15" s="42">
        <v>14.245353997642329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306.70792023017293</v>
      </c>
      <c r="F16" s="42">
        <v>14.263673792083878</v>
      </c>
      <c r="G16" s="42">
        <v>214.08107554008899</v>
      </c>
      <c r="H16" s="42">
        <v>49.193230304273492</v>
      </c>
      <c r="I16" s="42">
        <v>45.091317987816289</v>
      </c>
      <c r="J16" s="42">
        <v>174.96845840542531</v>
      </c>
      <c r="K16" s="42">
        <v>31.180294266139938</v>
      </c>
      <c r="L16" s="42">
        <v>202.87031128150758</v>
      </c>
      <c r="M16" s="42">
        <v>24.044641337561536</v>
      </c>
      <c r="N16" s="42">
        <v>186.72988862289751</v>
      </c>
      <c r="O16" s="42">
        <v>520.48658156050783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3048.0875329669598</v>
      </c>
      <c r="F17" s="42">
        <v>298.24181652928371</v>
      </c>
      <c r="G17" s="42">
        <v>4495.774255090244</v>
      </c>
      <c r="H17" s="42">
        <v>767.6190022365638</v>
      </c>
      <c r="I17" s="42">
        <v>511.01792964562048</v>
      </c>
      <c r="J17" s="42">
        <v>1820.7839069735123</v>
      </c>
      <c r="K17" s="42">
        <v>454.65395775517715</v>
      </c>
      <c r="L17" s="42">
        <v>1226.6513792081478</v>
      </c>
      <c r="M17" s="42">
        <v>622.92581168238098</v>
      </c>
      <c r="N17" s="42">
        <v>2512.403389871999</v>
      </c>
      <c r="O17" s="42">
        <v>4291.8023218131348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2966.7870459106575</v>
      </c>
      <c r="F18" s="42">
        <v>183.31012300500709</v>
      </c>
      <c r="G18" s="42">
        <v>3257.0148509444789</v>
      </c>
      <c r="H18" s="42">
        <v>221.64555235427233</v>
      </c>
      <c r="I18" s="42">
        <v>392.40890280263363</v>
      </c>
      <c r="J18" s="42">
        <v>1108.0728931342408</v>
      </c>
      <c r="K18" s="42">
        <v>396.97685677071473</v>
      </c>
      <c r="L18" s="42">
        <v>1233.567890262681</v>
      </c>
      <c r="M18" s="42">
        <v>196.30456798319835</v>
      </c>
      <c r="N18" s="42">
        <v>2582.5518007700057</v>
      </c>
      <c r="O18" s="42">
        <v>7302.5762996533122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752.81491362458473</v>
      </c>
      <c r="F19" s="42">
        <v>74.066486076109982</v>
      </c>
      <c r="G19" s="42">
        <v>583.72365959602098</v>
      </c>
      <c r="H19" s="42">
        <v>42.311466477532491</v>
      </c>
      <c r="I19" s="42">
        <v>49.261251221346868</v>
      </c>
      <c r="J19" s="42">
        <v>413.85029998764236</v>
      </c>
      <c r="K19" s="42">
        <v>81.323657738936461</v>
      </c>
      <c r="L19" s="42">
        <v>353.17125415794555</v>
      </c>
      <c r="M19" s="42">
        <v>111.78732569402102</v>
      </c>
      <c r="N19" s="42">
        <v>606.86069297826577</v>
      </c>
      <c r="O19" s="42">
        <v>4923.8133696603772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771.07001072282981</v>
      </c>
      <c r="F20" s="42">
        <v>50.523121423698321</v>
      </c>
      <c r="G20" s="42">
        <v>668.80436882841843</v>
      </c>
      <c r="H20" s="42">
        <v>90.613630613291363</v>
      </c>
      <c r="I20" s="42">
        <v>102.18163472325716</v>
      </c>
      <c r="J20" s="42">
        <v>420.2198038494966</v>
      </c>
      <c r="K20" s="42">
        <v>100.88762073298908</v>
      </c>
      <c r="L20" s="42">
        <v>1358.8901748286905</v>
      </c>
      <c r="M20" s="42">
        <v>49.698569936623116</v>
      </c>
      <c r="N20" s="42">
        <v>487.6750843430728</v>
      </c>
      <c r="O20" s="42">
        <v>3247.2961524442585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24.060679914059385</v>
      </c>
      <c r="F21" s="42">
        <v>0</v>
      </c>
      <c r="G21" s="42">
        <v>18.74986400209804</v>
      </c>
      <c r="H21" s="42">
        <v>0</v>
      </c>
      <c r="I21" s="42">
        <v>5.1764705882352944</v>
      </c>
      <c r="J21" s="42">
        <v>9.3915538470109752</v>
      </c>
      <c r="K21" s="42">
        <v>5.0111111111111111</v>
      </c>
      <c r="L21" s="42">
        <v>5.0111111111111111</v>
      </c>
      <c r="M21" s="42">
        <v>4.0948717948717945</v>
      </c>
      <c r="N21" s="42">
        <v>50.415294091997559</v>
      </c>
      <c r="O21" s="42">
        <v>371.88378190503397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38.652974578858036</v>
      </c>
      <c r="F22" s="42">
        <v>5.3929824561403512</v>
      </c>
      <c r="G22" s="42">
        <v>32.871750415094404</v>
      </c>
      <c r="H22" s="42">
        <v>9.5722913553380948</v>
      </c>
      <c r="I22" s="42">
        <v>4.6664195700518905</v>
      </c>
      <c r="J22" s="42">
        <v>25.05996400400425</v>
      </c>
      <c r="K22" s="42">
        <v>4.7924528301886795</v>
      </c>
      <c r="L22" s="42">
        <v>34.03185698645072</v>
      </c>
      <c r="M22" s="42">
        <v>2.5</v>
      </c>
      <c r="N22" s="42">
        <v>18.254382626530493</v>
      </c>
      <c r="O22" s="42">
        <v>290.86970740171989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74.606501995326468</v>
      </c>
      <c r="F23" s="42">
        <v>0</v>
      </c>
      <c r="G23" s="42">
        <v>73.767129222447707</v>
      </c>
      <c r="H23" s="42">
        <v>0</v>
      </c>
      <c r="I23" s="42">
        <v>0</v>
      </c>
      <c r="J23" s="42">
        <v>19.05435858070371</v>
      </c>
      <c r="K23" s="42">
        <v>8.6417904673475707</v>
      </c>
      <c r="L23" s="42">
        <v>107.25914955625842</v>
      </c>
      <c r="M23" s="42">
        <v>9.7858395989974944</v>
      </c>
      <c r="N23" s="42">
        <v>35.039049776468893</v>
      </c>
      <c r="O23" s="42">
        <v>234.50072768324011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160.71529123695009</v>
      </c>
      <c r="F24" s="42">
        <v>10.103483346046275</v>
      </c>
      <c r="G24" s="42">
        <v>108.08574823089253</v>
      </c>
      <c r="H24" s="42">
        <v>28.904296504247586</v>
      </c>
      <c r="I24" s="42">
        <v>18.574735548386062</v>
      </c>
      <c r="J24" s="42">
        <v>82.691985133020651</v>
      </c>
      <c r="K24" s="42">
        <v>11.725396825396825</v>
      </c>
      <c r="L24" s="42">
        <v>85.619810657823862</v>
      </c>
      <c r="M24" s="42">
        <v>5.2339181286549712</v>
      </c>
      <c r="N24" s="42">
        <v>111.65954895028129</v>
      </c>
      <c r="O24" s="42">
        <v>669.61029185300038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1317.35847314374</v>
      </c>
      <c r="F25" s="42">
        <v>69.832292158375878</v>
      </c>
      <c r="G25" s="42">
        <v>684.34080848614303</v>
      </c>
      <c r="H25" s="42">
        <v>78.248118304790893</v>
      </c>
      <c r="I25" s="42">
        <v>90.639978765130138</v>
      </c>
      <c r="J25" s="42">
        <v>434.67818417342664</v>
      </c>
      <c r="K25" s="42">
        <v>99.870199901557712</v>
      </c>
      <c r="L25" s="42">
        <v>463.58269802317011</v>
      </c>
      <c r="M25" s="42">
        <v>60.884435038063899</v>
      </c>
      <c r="N25" s="42">
        <v>811.91887278167655</v>
      </c>
      <c r="O25" s="42">
        <v>4905.7838886645268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420.85228152701188</v>
      </c>
      <c r="F26" s="42">
        <v>93.929438991545993</v>
      </c>
      <c r="G26" s="42">
        <v>324.09157369761715</v>
      </c>
      <c r="H26" s="42">
        <v>44.263245356843598</v>
      </c>
      <c r="I26" s="42">
        <v>50.785568873710588</v>
      </c>
      <c r="J26" s="42">
        <v>295.45675603085311</v>
      </c>
      <c r="K26" s="42">
        <v>99.521512206886143</v>
      </c>
      <c r="L26" s="42">
        <v>360.3496536518436</v>
      </c>
      <c r="M26" s="42">
        <v>60.025255569918322</v>
      </c>
      <c r="N26" s="42">
        <v>247.72469409403286</v>
      </c>
      <c r="O26" s="42">
        <v>988.71425655998712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89.231845086833559</v>
      </c>
      <c r="F27" s="42">
        <v>9.0674580942413261</v>
      </c>
      <c r="G27" s="42">
        <v>114.63138405683377</v>
      </c>
      <c r="H27" s="42">
        <v>9.4135354512713008</v>
      </c>
      <c r="I27" s="42">
        <v>13.526014926270189</v>
      </c>
      <c r="J27" s="42">
        <v>65.483930717981011</v>
      </c>
      <c r="K27" s="42">
        <v>12.998587402219723</v>
      </c>
      <c r="L27" s="42">
        <v>42.215805336144278</v>
      </c>
      <c r="M27" s="42">
        <v>14.740479245642948</v>
      </c>
      <c r="N27" s="42">
        <v>81.623549007147787</v>
      </c>
      <c r="O27" s="42">
        <v>593.87740589139185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814.58413417843269</v>
      </c>
      <c r="F28" s="42">
        <v>178.08749895965619</v>
      </c>
      <c r="G28" s="42">
        <v>750.94739075467396</v>
      </c>
      <c r="H28" s="42">
        <v>129.09345821554012</v>
      </c>
      <c r="I28" s="42">
        <v>204.36131272293116</v>
      </c>
      <c r="J28" s="42">
        <v>1113.7552573993246</v>
      </c>
      <c r="K28" s="42">
        <v>181.21308503797923</v>
      </c>
      <c r="L28" s="42">
        <v>696.35203916257876</v>
      </c>
      <c r="M28" s="42">
        <v>126.53201808970208</v>
      </c>
      <c r="N28" s="42">
        <v>372.99102610917532</v>
      </c>
      <c r="O28" s="42">
        <v>3383.394715960228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197.27363191461825</v>
      </c>
      <c r="F29" s="42">
        <v>9.1340912962016692</v>
      </c>
      <c r="G29" s="42">
        <v>247.74378315656452</v>
      </c>
      <c r="H29" s="42">
        <v>0</v>
      </c>
      <c r="I29" s="42">
        <v>19.035240678841816</v>
      </c>
      <c r="J29" s="42">
        <v>73.728926972812658</v>
      </c>
      <c r="K29" s="42">
        <v>4.5445682451253484</v>
      </c>
      <c r="L29" s="42">
        <v>191.98081641113538</v>
      </c>
      <c r="M29" s="42">
        <v>0</v>
      </c>
      <c r="N29" s="42">
        <v>75.890561802890929</v>
      </c>
      <c r="O29" s="42">
        <v>395.49571117810052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192.43316093864888</v>
      </c>
      <c r="F30" s="42">
        <v>9.6577317763623505</v>
      </c>
      <c r="G30" s="42">
        <v>271.78930321747526</v>
      </c>
      <c r="H30" s="42">
        <v>31.279777385552482</v>
      </c>
      <c r="I30" s="42">
        <v>85.143908892534</v>
      </c>
      <c r="J30" s="42">
        <v>296.54120486211445</v>
      </c>
      <c r="K30" s="42">
        <v>20.420223434583018</v>
      </c>
      <c r="L30" s="42">
        <v>82.488005574834816</v>
      </c>
      <c r="M30" s="42">
        <v>41.461789060834043</v>
      </c>
      <c r="N30" s="42">
        <v>105.9100206418848</v>
      </c>
      <c r="O30" s="42">
        <v>599.07542536734206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48.701297045066852</v>
      </c>
      <c r="F31" s="42">
        <v>5.0793650793650791</v>
      </c>
      <c r="G31" s="42">
        <v>68.187878754128704</v>
      </c>
      <c r="H31" s="42">
        <v>8.2850985221674875</v>
      </c>
      <c r="I31" s="42">
        <v>4.3478260869565215</v>
      </c>
      <c r="J31" s="42">
        <v>23.865561839550882</v>
      </c>
      <c r="K31" s="42">
        <v>5.5605095541401273</v>
      </c>
      <c r="L31" s="42">
        <v>4.9649122807017543</v>
      </c>
      <c r="M31" s="42">
        <v>4.5445682451253484</v>
      </c>
      <c r="N31" s="42">
        <v>17.490037891910333</v>
      </c>
      <c r="O31" s="42">
        <v>179.11854841182483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22.932726190629275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>
        <v>64.680628272251312</v>
      </c>
      <c r="E33" s="42">
        <v>5</v>
      </c>
      <c r="F33" s="42">
        <v>0</v>
      </c>
      <c r="G33" s="42">
        <v>5</v>
      </c>
      <c r="H33" s="42">
        <v>0</v>
      </c>
      <c r="I33" s="42">
        <v>0</v>
      </c>
      <c r="J33" s="42">
        <v>2</v>
      </c>
      <c r="K33" s="42">
        <v>1</v>
      </c>
      <c r="L33" s="42">
        <v>2</v>
      </c>
      <c r="M33" s="42">
        <v>0</v>
      </c>
      <c r="N33" s="42">
        <v>4</v>
      </c>
      <c r="O33" s="42">
        <v>18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44"/>
      <c r="B34" s="121"/>
      <c r="C34" s="121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4"/>
    </row>
    <row r="35" spans="1:70" x14ac:dyDescent="0.2">
      <c r="O35" s="174" t="s">
        <v>108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3">
    <mergeCell ref="A8:B8"/>
    <mergeCell ref="A5:O5"/>
    <mergeCell ref="X5:X6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theme="5" tint="-0.249977111117893"/>
    <pageSetUpPr autoPageBreaks="0"/>
  </sheetPr>
  <dimension ref="A1:AB1242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8" s="6" customFormat="1" ht="11.1" customHeight="1" x14ac:dyDescent="0.2">
      <c r="J1" s="16" t="s">
        <v>514</v>
      </c>
    </row>
    <row r="2" spans="1:28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8" s="6" customFormat="1" ht="12" customHeight="1" x14ac:dyDescent="0.2">
      <c r="A3" s="48" t="s">
        <v>272</v>
      </c>
      <c r="B3" s="48"/>
      <c r="C3" s="48"/>
      <c r="D3" s="48"/>
      <c r="E3" s="48"/>
      <c r="F3" s="48"/>
      <c r="G3" s="48"/>
      <c r="H3" s="48"/>
      <c r="I3" s="48"/>
      <c r="J3" s="48"/>
    </row>
    <row r="4" spans="1:28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28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28" ht="11.1" customHeight="1" x14ac:dyDescent="0.2">
      <c r="A6" s="36" t="s">
        <v>59</v>
      </c>
      <c r="B6" s="47"/>
      <c r="C6" s="47"/>
      <c r="D6" s="31"/>
      <c r="E6" s="31"/>
      <c r="F6" s="31"/>
      <c r="G6" s="31"/>
      <c r="H6" s="31"/>
      <c r="I6" s="31"/>
    </row>
    <row r="7" spans="1:28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28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</row>
    <row r="11" spans="1:28" s="12" customFormat="1" ht="13.5" customHeight="1" x14ac:dyDescent="0.2">
      <c r="A11" s="62"/>
      <c r="B11" s="45" t="s">
        <v>9</v>
      </c>
      <c r="C11" s="45"/>
      <c r="D11" s="42">
        <v>164</v>
      </c>
      <c r="E11" s="42">
        <v>67</v>
      </c>
      <c r="F11" s="42">
        <v>52</v>
      </c>
      <c r="G11" s="42">
        <v>36</v>
      </c>
      <c r="H11" s="42">
        <v>3</v>
      </c>
      <c r="I11" s="42">
        <v>6</v>
      </c>
      <c r="J11" s="42">
        <v>0</v>
      </c>
      <c r="K11" s="64"/>
    </row>
    <row r="12" spans="1:28" s="13" customFormat="1" ht="13.5" customHeight="1" x14ac:dyDescent="0.2">
      <c r="A12" s="53" t="s">
        <v>185</v>
      </c>
      <c r="B12" s="25" t="s">
        <v>174</v>
      </c>
      <c r="C12" s="25"/>
      <c r="D12" s="42">
        <v>18</v>
      </c>
      <c r="E12" s="42">
        <v>14</v>
      </c>
      <c r="F12" s="42">
        <v>4</v>
      </c>
      <c r="G12" s="42">
        <v>0</v>
      </c>
      <c r="H12" s="42">
        <v>0</v>
      </c>
      <c r="I12" s="42">
        <v>0</v>
      </c>
      <c r="J12" s="42">
        <v>0</v>
      </c>
      <c r="K12" s="64"/>
    </row>
    <row r="13" spans="1:28" s="13" customFormat="1" ht="13.5" customHeight="1" x14ac:dyDescent="0.2">
      <c r="A13" s="53" t="s">
        <v>186</v>
      </c>
      <c r="B13" s="25" t="s">
        <v>210</v>
      </c>
      <c r="C13" s="25"/>
      <c r="D13" s="42">
        <v>6</v>
      </c>
      <c r="E13" s="42">
        <v>2</v>
      </c>
      <c r="F13" s="42">
        <v>2</v>
      </c>
      <c r="G13" s="42">
        <v>1</v>
      </c>
      <c r="H13" s="42">
        <v>1</v>
      </c>
      <c r="I13" s="42">
        <v>0</v>
      </c>
      <c r="J13" s="42">
        <v>0</v>
      </c>
      <c r="K13" s="64"/>
    </row>
    <row r="14" spans="1:28" s="13" customFormat="1" ht="13.5" customHeight="1" x14ac:dyDescent="0.2">
      <c r="A14" s="53" t="s">
        <v>187</v>
      </c>
      <c r="B14" s="25" t="s">
        <v>175</v>
      </c>
      <c r="C14" s="25"/>
      <c r="D14" s="42">
        <v>28</v>
      </c>
      <c r="E14" s="42">
        <v>7</v>
      </c>
      <c r="F14" s="42">
        <v>6</v>
      </c>
      <c r="G14" s="42">
        <v>14</v>
      </c>
      <c r="H14" s="42">
        <v>0</v>
      </c>
      <c r="I14" s="42">
        <v>1</v>
      </c>
      <c r="J14" s="42">
        <v>0</v>
      </c>
      <c r="K14" s="64"/>
    </row>
    <row r="15" spans="1:28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64"/>
    </row>
    <row r="16" spans="1:28" s="13" customFormat="1" ht="25.5" customHeight="1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1</v>
      </c>
      <c r="H16" s="42">
        <v>0</v>
      </c>
      <c r="I16" s="42">
        <v>1</v>
      </c>
      <c r="J16" s="42">
        <v>0</v>
      </c>
      <c r="K16" s="64"/>
    </row>
    <row r="17" spans="1:20" s="13" customFormat="1" ht="13.5" customHeight="1" x14ac:dyDescent="0.2">
      <c r="A17" s="53" t="s">
        <v>190</v>
      </c>
      <c r="B17" s="26" t="s">
        <v>176</v>
      </c>
      <c r="C17" s="26"/>
      <c r="D17" s="42">
        <v>52</v>
      </c>
      <c r="E17" s="42">
        <v>18</v>
      </c>
      <c r="F17" s="42">
        <v>20</v>
      </c>
      <c r="G17" s="42">
        <v>11</v>
      </c>
      <c r="H17" s="42">
        <v>2</v>
      </c>
      <c r="I17" s="42">
        <v>1</v>
      </c>
      <c r="J17" s="42">
        <v>0</v>
      </c>
      <c r="K17" s="64"/>
    </row>
    <row r="18" spans="1:20" s="13" customFormat="1" ht="25.5" customHeight="1" x14ac:dyDescent="0.2">
      <c r="A18" s="53" t="s">
        <v>191</v>
      </c>
      <c r="B18" s="26" t="s">
        <v>177</v>
      </c>
      <c r="C18" s="26"/>
      <c r="D18" s="42">
        <v>22</v>
      </c>
      <c r="E18" s="42">
        <v>14</v>
      </c>
      <c r="F18" s="42">
        <v>8</v>
      </c>
      <c r="G18" s="42">
        <v>0</v>
      </c>
      <c r="H18" s="42">
        <v>0</v>
      </c>
      <c r="I18" s="42">
        <v>0</v>
      </c>
      <c r="J18" s="42">
        <v>0</v>
      </c>
      <c r="K18" s="64"/>
    </row>
    <row r="19" spans="1:20" s="13" customFormat="1" ht="13.5" customHeight="1" x14ac:dyDescent="0.2">
      <c r="A19" s="53" t="s">
        <v>192</v>
      </c>
      <c r="B19" s="26" t="s">
        <v>178</v>
      </c>
      <c r="C19" s="26"/>
      <c r="D19" s="42">
        <v>14</v>
      </c>
      <c r="E19" s="42">
        <v>4</v>
      </c>
      <c r="F19" s="42">
        <v>8</v>
      </c>
      <c r="G19" s="42">
        <v>2</v>
      </c>
      <c r="H19" s="42">
        <v>0</v>
      </c>
      <c r="I19" s="42">
        <v>0</v>
      </c>
      <c r="J19" s="42">
        <v>0</v>
      </c>
      <c r="K19" s="64"/>
    </row>
    <row r="20" spans="1:20" s="13" customFormat="1" ht="13.5" customHeight="1" x14ac:dyDescent="0.2">
      <c r="A20" s="53" t="s">
        <v>193</v>
      </c>
      <c r="B20" s="26" t="s">
        <v>179</v>
      </c>
      <c r="C20" s="26"/>
      <c r="D20" s="42">
        <v>4</v>
      </c>
      <c r="E20" s="42">
        <v>3</v>
      </c>
      <c r="F20" s="42">
        <v>0</v>
      </c>
      <c r="G20" s="42">
        <v>1</v>
      </c>
      <c r="H20" s="42">
        <v>0</v>
      </c>
      <c r="I20" s="42">
        <v>0</v>
      </c>
      <c r="J20" s="42">
        <v>0</v>
      </c>
      <c r="K20" s="64"/>
    </row>
    <row r="21" spans="1:20" s="13" customFormat="1" ht="13.5" customHeigh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1</v>
      </c>
      <c r="J21" s="42">
        <v>0</v>
      </c>
      <c r="K21" s="64"/>
    </row>
    <row r="22" spans="1:20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64"/>
      <c r="L22" s="13"/>
      <c r="M22" s="13"/>
      <c r="N22" s="13"/>
      <c r="O22" s="13"/>
      <c r="P22" s="13"/>
      <c r="Q22" s="13"/>
      <c r="R22" s="13"/>
      <c r="S22" s="13"/>
      <c r="T22" s="13"/>
    </row>
    <row r="23" spans="1:20" s="12" customFormat="1" ht="13.5" customHeight="1" x14ac:dyDescent="0.2">
      <c r="A23" s="53" t="s">
        <v>196</v>
      </c>
      <c r="B23" s="26" t="s">
        <v>214</v>
      </c>
      <c r="C23" s="26"/>
      <c r="D23" s="42">
        <v>1</v>
      </c>
      <c r="E23" s="42">
        <v>1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64"/>
      <c r="L23" s="13"/>
      <c r="M23" s="13"/>
      <c r="N23" s="13"/>
      <c r="O23" s="13"/>
      <c r="P23" s="13"/>
      <c r="Q23" s="13"/>
      <c r="R23" s="13"/>
      <c r="S23" s="13"/>
      <c r="T23" s="13"/>
    </row>
    <row r="24" spans="1:20" s="12" customFormat="1" ht="13.5" customHeigh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1</v>
      </c>
      <c r="G24" s="42">
        <v>1</v>
      </c>
      <c r="H24" s="42">
        <v>0</v>
      </c>
      <c r="I24" s="42">
        <v>0</v>
      </c>
      <c r="J24" s="42">
        <v>0</v>
      </c>
      <c r="K24" s="64"/>
      <c r="L24" s="13"/>
      <c r="M24" s="13"/>
      <c r="N24" s="13"/>
      <c r="O24" s="13"/>
      <c r="P24" s="13"/>
      <c r="Q24" s="13"/>
      <c r="R24" s="13"/>
      <c r="S24" s="13"/>
      <c r="T24" s="13"/>
    </row>
    <row r="25" spans="1:20" s="12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1</v>
      </c>
      <c r="F25" s="42">
        <v>1</v>
      </c>
      <c r="G25" s="42">
        <v>2</v>
      </c>
      <c r="H25" s="42">
        <v>0</v>
      </c>
      <c r="I25" s="42">
        <v>1</v>
      </c>
      <c r="J25" s="42">
        <v>0</v>
      </c>
      <c r="K25" s="64"/>
      <c r="L25" s="13"/>
      <c r="M25" s="13"/>
      <c r="N25" s="13"/>
      <c r="O25" s="13"/>
      <c r="P25" s="13"/>
      <c r="Q25" s="13"/>
      <c r="R25" s="13"/>
      <c r="S25" s="13"/>
      <c r="T25" s="13"/>
    </row>
    <row r="26" spans="1:20" s="12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1</v>
      </c>
      <c r="G26" s="42">
        <v>2</v>
      </c>
      <c r="H26" s="42">
        <v>0</v>
      </c>
      <c r="I26" s="42">
        <v>1</v>
      </c>
      <c r="J26" s="42">
        <v>0</v>
      </c>
      <c r="K26" s="64"/>
      <c r="L26" s="13"/>
      <c r="M26" s="13"/>
      <c r="N26" s="13"/>
      <c r="O26" s="13"/>
      <c r="P26" s="13"/>
      <c r="Q26" s="13"/>
      <c r="R26" s="13"/>
      <c r="S26" s="13"/>
      <c r="T26" s="13"/>
    </row>
    <row r="27" spans="1:20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64"/>
      <c r="L27" s="13"/>
      <c r="M27" s="13"/>
      <c r="N27" s="13"/>
      <c r="O27" s="13"/>
      <c r="P27" s="13"/>
      <c r="Q27" s="13"/>
      <c r="R27" s="13"/>
      <c r="S27" s="13"/>
      <c r="T27" s="13"/>
    </row>
    <row r="28" spans="1:20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64"/>
      <c r="L28" s="13"/>
      <c r="M28" s="13"/>
      <c r="N28" s="13"/>
      <c r="O28" s="13"/>
      <c r="P28" s="13"/>
      <c r="Q28" s="13"/>
      <c r="R28" s="13"/>
      <c r="S28" s="13"/>
      <c r="T28" s="13"/>
    </row>
    <row r="29" spans="1:20" s="12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1</v>
      </c>
      <c r="F29" s="42">
        <v>0</v>
      </c>
      <c r="G29" s="42">
        <v>1</v>
      </c>
      <c r="H29" s="42">
        <v>0</v>
      </c>
      <c r="I29" s="42">
        <v>0</v>
      </c>
      <c r="J29" s="42">
        <v>0</v>
      </c>
      <c r="K29" s="64"/>
      <c r="L29" s="13"/>
      <c r="M29" s="13"/>
      <c r="N29" s="13"/>
      <c r="O29" s="13"/>
      <c r="P29" s="13"/>
      <c r="Q29" s="13"/>
      <c r="R29" s="13"/>
      <c r="S29" s="13"/>
      <c r="T29" s="13"/>
    </row>
    <row r="30" spans="1:20" s="12" customFormat="1" ht="13.5" customHeigh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1</v>
      </c>
      <c r="G30" s="42">
        <v>0</v>
      </c>
      <c r="H30" s="42">
        <v>0</v>
      </c>
      <c r="I30" s="42">
        <v>0</v>
      </c>
      <c r="J30" s="42">
        <v>0</v>
      </c>
      <c r="K30" s="64"/>
      <c r="L30" s="13"/>
      <c r="M30" s="13"/>
      <c r="N30" s="13"/>
      <c r="O30" s="13"/>
      <c r="P30" s="13"/>
      <c r="Q30" s="13"/>
      <c r="R30" s="13"/>
      <c r="S30" s="13"/>
      <c r="T30" s="13"/>
    </row>
    <row r="31" spans="1:20" s="12" customFormat="1" ht="25.5" customHeight="1" x14ac:dyDescent="0.2">
      <c r="A31" s="53" t="s">
        <v>204</v>
      </c>
      <c r="B31" s="26" t="s">
        <v>219</v>
      </c>
      <c r="C31" s="26"/>
      <c r="D31" s="42">
        <v>2</v>
      </c>
      <c r="E31" s="42">
        <v>2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64"/>
      <c r="L31" s="13"/>
      <c r="M31" s="13"/>
      <c r="N31" s="13"/>
      <c r="O31" s="13"/>
      <c r="P31" s="13"/>
      <c r="Q31" s="13"/>
      <c r="R31" s="13"/>
      <c r="S31" s="13"/>
      <c r="T31" s="13"/>
    </row>
    <row r="32" spans="1:20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64"/>
      <c r="L32" s="13"/>
      <c r="M32" s="13"/>
      <c r="N32" s="13"/>
      <c r="O32" s="13"/>
      <c r="P32" s="13"/>
      <c r="Q32" s="13"/>
      <c r="R32" s="13"/>
      <c r="S32" s="13"/>
      <c r="T32" s="13"/>
    </row>
    <row r="33" spans="1:20" s="12" customFormat="1" ht="13.5" customHeight="1" x14ac:dyDescent="0.2">
      <c r="A33" s="54" t="s">
        <v>153</v>
      </c>
      <c r="B33" s="46"/>
      <c r="C33" s="46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1.5" customHeight="1" x14ac:dyDescent="0.2">
      <c r="A34" s="124"/>
      <c r="B34" s="122"/>
      <c r="C34" s="122"/>
      <c r="D34" s="122"/>
      <c r="E34" s="122"/>
      <c r="F34" s="122"/>
      <c r="G34" s="122"/>
      <c r="H34" s="122"/>
      <c r="I34" s="122"/>
      <c r="J34" s="122"/>
    </row>
    <row r="35" spans="1:20" x14ac:dyDescent="0.2">
      <c r="A35" s="10"/>
      <c r="D35" s="28"/>
      <c r="E35" s="28"/>
      <c r="F35" s="28"/>
      <c r="G35" s="28"/>
      <c r="H35" s="28"/>
      <c r="I35" s="28"/>
      <c r="J35" s="28"/>
    </row>
    <row r="36" spans="1:20" x14ac:dyDescent="0.2">
      <c r="A36" s="10"/>
    </row>
    <row r="37" spans="1:20" x14ac:dyDescent="0.2">
      <c r="A37" s="10"/>
    </row>
    <row r="38" spans="1:20" x14ac:dyDescent="0.2">
      <c r="A38" s="10"/>
    </row>
    <row r="39" spans="1:20" x14ac:dyDescent="0.2">
      <c r="A39" s="10"/>
    </row>
    <row r="40" spans="1:20" x14ac:dyDescent="0.2">
      <c r="A40" s="10"/>
    </row>
    <row r="41" spans="1:20" x14ac:dyDescent="0.2">
      <c r="A41" s="10"/>
    </row>
    <row r="42" spans="1:20" x14ac:dyDescent="0.2">
      <c r="A42" s="10"/>
    </row>
    <row r="43" spans="1:20" x14ac:dyDescent="0.2">
      <c r="A43" s="10"/>
    </row>
    <row r="44" spans="1:20" x14ac:dyDescent="0.2">
      <c r="A44" s="10"/>
    </row>
    <row r="45" spans="1:20" x14ac:dyDescent="0.2">
      <c r="A45" s="10"/>
    </row>
    <row r="46" spans="1:20" x14ac:dyDescent="0.2">
      <c r="A46" s="10"/>
    </row>
    <row r="47" spans="1:20" x14ac:dyDescent="0.2">
      <c r="A47" s="10"/>
    </row>
    <row r="48" spans="1:20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>
    <tabColor theme="9" tint="-0.249977111117893"/>
  </sheetPr>
  <dimension ref="A1:BR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109</v>
      </c>
      <c r="B1" s="6"/>
      <c r="C1" s="6"/>
      <c r="N1" s="16" t="s">
        <v>454</v>
      </c>
    </row>
    <row r="2" spans="1:70" ht="11.1" customHeight="1" x14ac:dyDescent="0.2"/>
    <row r="3" spans="1:70" s="6" customFormat="1" ht="12" customHeight="1" x14ac:dyDescent="0.2">
      <c r="A3" s="48" t="s">
        <v>251</v>
      </c>
    </row>
    <row r="4" spans="1:70" s="6" customFormat="1" ht="11.1" customHeight="1" x14ac:dyDescent="0.2">
      <c r="A4" s="49"/>
    </row>
    <row r="5" spans="1:70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70" ht="11.1" customHeight="1" x14ac:dyDescent="0.2">
      <c r="A6" s="36" t="s">
        <v>110</v>
      </c>
      <c r="B6" s="47"/>
      <c r="C6" s="55"/>
    </row>
    <row r="7" spans="1:70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70" ht="34.5" customHeight="1" x14ac:dyDescent="0.2">
      <c r="A8" s="221" t="s">
        <v>173</v>
      </c>
      <c r="B8" s="221"/>
      <c r="C8" s="50"/>
      <c r="D8" s="196" t="s">
        <v>341</v>
      </c>
      <c r="E8" s="199" t="s">
        <v>33</v>
      </c>
      <c r="F8" s="199" t="s">
        <v>34</v>
      </c>
      <c r="G8" s="199" t="s">
        <v>35</v>
      </c>
      <c r="H8" s="199" t="s">
        <v>36</v>
      </c>
      <c r="I8" s="199" t="s">
        <v>37</v>
      </c>
      <c r="J8" s="199" t="s">
        <v>38</v>
      </c>
      <c r="K8" s="199" t="s">
        <v>39</v>
      </c>
      <c r="L8" s="199" t="s">
        <v>151</v>
      </c>
      <c r="M8" s="199" t="s">
        <v>164</v>
      </c>
      <c r="N8" s="196" t="s">
        <v>20</v>
      </c>
    </row>
    <row r="9" spans="1:70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70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70" ht="13.5" customHeight="1" x14ac:dyDescent="0.2">
      <c r="A11" s="52"/>
      <c r="B11" s="45" t="s">
        <v>9</v>
      </c>
      <c r="C11" s="45"/>
      <c r="D11" s="42">
        <v>208987.00000000375</v>
      </c>
      <c r="E11" s="42">
        <v>1345.4139473234607</v>
      </c>
      <c r="F11" s="42">
        <v>44958.934456951822</v>
      </c>
      <c r="G11" s="42">
        <v>8411.9136503148311</v>
      </c>
      <c r="H11" s="42">
        <v>12042.921246771622</v>
      </c>
      <c r="I11" s="42">
        <v>4376.7478634454719</v>
      </c>
      <c r="J11" s="42">
        <v>2649.2758648904492</v>
      </c>
      <c r="K11" s="42">
        <v>6099.444252180725</v>
      </c>
      <c r="L11" s="42">
        <v>2491</v>
      </c>
      <c r="M11" s="42">
        <v>3446</v>
      </c>
      <c r="N11" s="42">
        <v>3234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199.05799277989118</v>
      </c>
      <c r="F12" s="42">
        <v>885.66063892685793</v>
      </c>
      <c r="G12" s="42">
        <v>605.80119540592295</v>
      </c>
      <c r="H12" s="42">
        <v>542.03439519017184</v>
      </c>
      <c r="I12" s="42">
        <v>141.07279319532151</v>
      </c>
      <c r="J12" s="42">
        <v>164.2808365821532</v>
      </c>
      <c r="K12" s="42">
        <v>368.55878991732038</v>
      </c>
      <c r="L12" s="42">
        <v>172</v>
      </c>
      <c r="M12" s="42">
        <v>102</v>
      </c>
      <c r="N12" s="42">
        <v>40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9.4037933074256266</v>
      </c>
      <c r="F13" s="42">
        <v>173.01938334401186</v>
      </c>
      <c r="G13" s="42">
        <v>116.57489681147044</v>
      </c>
      <c r="H13" s="42">
        <v>18.158114459911999</v>
      </c>
      <c r="I13" s="42">
        <v>73.034842803691788</v>
      </c>
      <c r="J13" s="42">
        <v>110.24457448298075</v>
      </c>
      <c r="K13" s="42">
        <v>66.138591720038264</v>
      </c>
      <c r="L13" s="42">
        <v>12</v>
      </c>
      <c r="M13" s="42">
        <v>14</v>
      </c>
      <c r="N13" s="42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198.52901005374116</v>
      </c>
      <c r="F14" s="42">
        <v>13813.79919355448</v>
      </c>
      <c r="G14" s="42">
        <v>2383.2049473815273</v>
      </c>
      <c r="H14" s="42">
        <v>2601.4165619520927</v>
      </c>
      <c r="I14" s="42">
        <v>1168.6256264409321</v>
      </c>
      <c r="J14" s="42">
        <v>485.12330044497833</v>
      </c>
      <c r="K14" s="42">
        <v>1471.3551998033859</v>
      </c>
      <c r="L14" s="42">
        <v>410</v>
      </c>
      <c r="M14" s="42">
        <v>325</v>
      </c>
      <c r="N14" s="42">
        <v>317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5.02745995423341</v>
      </c>
      <c r="F15" s="42">
        <v>1</v>
      </c>
      <c r="G15" s="42">
        <v>0</v>
      </c>
      <c r="H15" s="42">
        <v>13.743128272251308</v>
      </c>
      <c r="I15" s="42">
        <v>4.7766306898169875</v>
      </c>
      <c r="J15" s="42">
        <v>0</v>
      </c>
      <c r="K15" s="42">
        <v>4.8571428571428568</v>
      </c>
      <c r="L15" s="42">
        <v>22</v>
      </c>
      <c r="M15" s="42">
        <v>53</v>
      </c>
      <c r="N15" s="42">
        <v>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29.626761375035152</v>
      </c>
      <c r="F16" s="42">
        <v>797.28920053715183</v>
      </c>
      <c r="G16" s="42">
        <v>89.480400871864049</v>
      </c>
      <c r="H16" s="42">
        <v>188.14530597500158</v>
      </c>
      <c r="I16" s="42">
        <v>35.991952033351119</v>
      </c>
      <c r="J16" s="42">
        <v>52.650974521690216</v>
      </c>
      <c r="K16" s="42">
        <v>42.132275569399795</v>
      </c>
      <c r="L16" s="42">
        <v>28</v>
      </c>
      <c r="M16" s="42">
        <v>49</v>
      </c>
      <c r="N16" s="42">
        <v>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228.53231526741931</v>
      </c>
      <c r="F17" s="42">
        <v>8157.0926730023066</v>
      </c>
      <c r="G17" s="42">
        <v>1435.1792441618225</v>
      </c>
      <c r="H17" s="42">
        <v>1468.2424211719938</v>
      </c>
      <c r="I17" s="42">
        <v>1342.6471333695615</v>
      </c>
      <c r="J17" s="42">
        <v>793.44406087490734</v>
      </c>
      <c r="K17" s="42">
        <v>1566.6423560096573</v>
      </c>
      <c r="L17" s="42">
        <v>651</v>
      </c>
      <c r="M17" s="42">
        <v>866</v>
      </c>
      <c r="N17" s="42">
        <v>1956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241.61394155901613</v>
      </c>
      <c r="F18" s="42">
        <v>7367.2686064448726</v>
      </c>
      <c r="G18" s="42">
        <v>1353.7978998623626</v>
      </c>
      <c r="H18" s="42">
        <v>1983.1481108714133</v>
      </c>
      <c r="I18" s="42">
        <v>573.30257399286165</v>
      </c>
      <c r="J18" s="42">
        <v>386.41098208901587</v>
      </c>
      <c r="K18" s="42">
        <v>940.03214543523632</v>
      </c>
      <c r="L18" s="42">
        <v>441</v>
      </c>
      <c r="M18" s="42">
        <v>657</v>
      </c>
      <c r="N18" s="42">
        <v>47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33.612992217775883</v>
      </c>
      <c r="F19" s="42">
        <v>2040.0756713630935</v>
      </c>
      <c r="G19" s="42">
        <v>427.40012660815484</v>
      </c>
      <c r="H19" s="42">
        <v>976.77628188032338</v>
      </c>
      <c r="I19" s="42">
        <v>154.19150489245655</v>
      </c>
      <c r="J19" s="42">
        <v>107.24914153025256</v>
      </c>
      <c r="K19" s="42">
        <v>283.1129045842294</v>
      </c>
      <c r="L19" s="42">
        <v>141</v>
      </c>
      <c r="M19" s="42">
        <v>213</v>
      </c>
      <c r="N19" s="42">
        <v>454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54.68393588593058</v>
      </c>
      <c r="F20" s="42">
        <v>2312.2495440734842</v>
      </c>
      <c r="G20" s="42">
        <v>339.76163234894648</v>
      </c>
      <c r="H20" s="42">
        <v>585.53697306481536</v>
      </c>
      <c r="I20" s="42">
        <v>247.97519670100363</v>
      </c>
      <c r="J20" s="42">
        <v>137.51813090583474</v>
      </c>
      <c r="K20" s="42">
        <v>257.94354998795234</v>
      </c>
      <c r="L20" s="42">
        <v>106</v>
      </c>
      <c r="M20" s="42">
        <v>459</v>
      </c>
      <c r="N20" s="42">
        <v>6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0</v>
      </c>
      <c r="F21" s="42">
        <v>72.972837702339831</v>
      </c>
      <c r="G21" s="42">
        <v>28.038210144185562</v>
      </c>
      <c r="H21" s="42">
        <v>36.007058221260415</v>
      </c>
      <c r="I21" s="42">
        <v>0</v>
      </c>
      <c r="J21" s="42">
        <v>3.75</v>
      </c>
      <c r="K21" s="42">
        <v>9.1099640231503205</v>
      </c>
      <c r="L21" s="42">
        <v>6</v>
      </c>
      <c r="M21" s="42">
        <v>4</v>
      </c>
      <c r="N21" s="42">
        <v>9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100.30834329719966</v>
      </c>
      <c r="G22" s="42">
        <v>4.5829596412556057</v>
      </c>
      <c r="H22" s="42">
        <v>63.394246547844602</v>
      </c>
      <c r="I22" s="42">
        <v>0</v>
      </c>
      <c r="J22" s="42">
        <v>9.9154577128310919</v>
      </c>
      <c r="K22" s="42">
        <v>20.271752284149894</v>
      </c>
      <c r="L22" s="42">
        <v>3</v>
      </c>
      <c r="M22" s="42">
        <v>15</v>
      </c>
      <c r="N22" s="42">
        <v>5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0</v>
      </c>
      <c r="F23" s="42">
        <v>133.88018973658109</v>
      </c>
      <c r="G23" s="42">
        <v>18.807613588629735</v>
      </c>
      <c r="H23" s="42">
        <v>55.083772224276899</v>
      </c>
      <c r="I23" s="42">
        <v>9.7742710120068601</v>
      </c>
      <c r="J23" s="42">
        <v>0</v>
      </c>
      <c r="K23" s="42">
        <v>17.327074596193096</v>
      </c>
      <c r="L23" s="42">
        <v>4</v>
      </c>
      <c r="M23" s="42">
        <v>22</v>
      </c>
      <c r="N23" s="42">
        <v>19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17.736685871188364</v>
      </c>
      <c r="F24" s="42">
        <v>420.20846959448727</v>
      </c>
      <c r="G24" s="42">
        <v>66.975408937752775</v>
      </c>
      <c r="H24" s="42">
        <v>130.34218753603417</v>
      </c>
      <c r="I24" s="42">
        <v>17.679723180699661</v>
      </c>
      <c r="J24" s="42">
        <v>15.096713156529436</v>
      </c>
      <c r="K24" s="42">
        <v>65.247849126065262</v>
      </c>
      <c r="L24" s="42">
        <v>14</v>
      </c>
      <c r="M24" s="42">
        <v>42</v>
      </c>
      <c r="N24" s="42">
        <v>38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75.366506241484927</v>
      </c>
      <c r="F25" s="42">
        <v>2851.8179579934949</v>
      </c>
      <c r="G25" s="42">
        <v>465.40478805814183</v>
      </c>
      <c r="H25" s="42">
        <v>1697.5096834037204</v>
      </c>
      <c r="I25" s="42">
        <v>259.90351373047889</v>
      </c>
      <c r="J25" s="42">
        <v>51.104686079807976</v>
      </c>
      <c r="K25" s="42">
        <v>218.51779553854311</v>
      </c>
      <c r="L25" s="42">
        <v>104</v>
      </c>
      <c r="M25" s="42">
        <v>160</v>
      </c>
      <c r="N25" s="42">
        <v>313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99.603637093184247</v>
      </c>
      <c r="F26" s="42">
        <v>1503.373760903944</v>
      </c>
      <c r="G26" s="42">
        <v>349.92538340664908</v>
      </c>
      <c r="H26" s="42">
        <v>587.1789405876624</v>
      </c>
      <c r="I26" s="42">
        <v>117.71330769895417</v>
      </c>
      <c r="J26" s="42">
        <v>85.884223392967698</v>
      </c>
      <c r="K26" s="42">
        <v>166.89754360244609</v>
      </c>
      <c r="L26" s="42">
        <v>121</v>
      </c>
      <c r="M26" s="42">
        <v>139</v>
      </c>
      <c r="N26" s="42">
        <v>3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4.9818181818181815</v>
      </c>
      <c r="F27" s="42">
        <v>325.68780170713779</v>
      </c>
      <c r="G27" s="42">
        <v>65.220304460359642</v>
      </c>
      <c r="H27" s="42">
        <v>84.606852970918183</v>
      </c>
      <c r="I27" s="42">
        <v>28.252156688785501</v>
      </c>
      <c r="J27" s="42">
        <v>0</v>
      </c>
      <c r="K27" s="42">
        <v>36.277583666305404</v>
      </c>
      <c r="L27" s="42">
        <v>14</v>
      </c>
      <c r="M27" s="42">
        <v>45</v>
      </c>
      <c r="N27" s="42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109.09457528365802</v>
      </c>
      <c r="F28" s="42">
        <v>2899.4007894592555</v>
      </c>
      <c r="G28" s="42">
        <v>432.82882180224635</v>
      </c>
      <c r="H28" s="42">
        <v>712.80878396292417</v>
      </c>
      <c r="I28" s="42">
        <v>138.32566433713262</v>
      </c>
      <c r="J28" s="42">
        <v>150.52595063938759</v>
      </c>
      <c r="K28" s="42">
        <v>327.89277607554766</v>
      </c>
      <c r="L28" s="42">
        <v>162</v>
      </c>
      <c r="M28" s="42">
        <v>139</v>
      </c>
      <c r="N28" s="42">
        <v>1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19.275108034452305</v>
      </c>
      <c r="F29" s="42">
        <v>277.20155413894338</v>
      </c>
      <c r="G29" s="42">
        <v>33.389314556075568</v>
      </c>
      <c r="H29" s="42">
        <v>85.744400576648957</v>
      </c>
      <c r="I29" s="42">
        <v>18.64975845410628</v>
      </c>
      <c r="J29" s="42">
        <v>24.551648188267276</v>
      </c>
      <c r="K29" s="42">
        <v>28.315316622249806</v>
      </c>
      <c r="L29" s="42">
        <v>35</v>
      </c>
      <c r="M29" s="42">
        <v>94</v>
      </c>
      <c r="N29" s="42">
        <v>14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19.26741421720741</v>
      </c>
      <c r="F30" s="42">
        <v>606.52909774599095</v>
      </c>
      <c r="G30" s="42">
        <v>177.67335812758927</v>
      </c>
      <c r="H30" s="42">
        <v>173.42892687687186</v>
      </c>
      <c r="I30" s="42">
        <v>25.803872970229293</v>
      </c>
      <c r="J30" s="42">
        <v>66.386357265831464</v>
      </c>
      <c r="K30" s="42">
        <v>198.28707071340384</v>
      </c>
      <c r="L30" s="42">
        <v>19</v>
      </c>
      <c r="M30" s="42">
        <v>31</v>
      </c>
      <c r="N30" s="42">
        <v>3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0</v>
      </c>
      <c r="F31" s="42">
        <v>207.09874342578377</v>
      </c>
      <c r="G31" s="42">
        <v>17.867144139845109</v>
      </c>
      <c r="H31" s="42">
        <v>31.934472753140803</v>
      </c>
      <c r="I31" s="42">
        <v>19.02734125407687</v>
      </c>
      <c r="J31" s="42">
        <v>5.1388270230141053</v>
      </c>
      <c r="K31" s="42">
        <v>10.526570048309178</v>
      </c>
      <c r="L31" s="42">
        <v>23</v>
      </c>
      <c r="M31" s="42">
        <v>15</v>
      </c>
      <c r="N31" s="42">
        <v>2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1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13</v>
      </c>
      <c r="G33" s="42">
        <v>0</v>
      </c>
      <c r="H33" s="42">
        <v>7.6806282722513091</v>
      </c>
      <c r="I33" s="42">
        <v>0</v>
      </c>
      <c r="J33" s="42">
        <v>0</v>
      </c>
      <c r="K33" s="42">
        <v>0</v>
      </c>
      <c r="L33" s="42">
        <v>2</v>
      </c>
      <c r="M33" s="42">
        <v>2</v>
      </c>
      <c r="N33" s="42">
        <v>3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>
    <tabColor rgb="FF0070C0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16384" width="13.7109375" style="5"/>
  </cols>
  <sheetData>
    <row r="1" spans="1:67" s="23" customFormat="1" ht="11.1" customHeight="1" x14ac:dyDescent="0.2">
      <c r="B1" s="6"/>
      <c r="C1" s="6"/>
      <c r="K1" s="23" t="s">
        <v>453</v>
      </c>
    </row>
    <row r="2" spans="1:67" ht="11.1" customHeight="1" x14ac:dyDescent="0.2"/>
    <row r="3" spans="1:67" s="6" customFormat="1" ht="12" customHeight="1" x14ac:dyDescent="0.2">
      <c r="A3" s="48" t="s">
        <v>250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36" t="s">
        <v>343</v>
      </c>
      <c r="B6" s="47"/>
      <c r="C6" s="55"/>
      <c r="K6" s="10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05" t="s">
        <v>1</v>
      </c>
      <c r="E8" s="199" t="s">
        <v>40</v>
      </c>
      <c r="F8" s="199" t="s">
        <v>65</v>
      </c>
      <c r="G8" s="199" t="s">
        <v>66</v>
      </c>
      <c r="H8" s="199" t="s">
        <v>277</v>
      </c>
      <c r="I8" s="199" t="s">
        <v>67</v>
      </c>
      <c r="J8" s="199" t="s">
        <v>41</v>
      </c>
      <c r="K8" s="105" t="s">
        <v>42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209183.0000000037</v>
      </c>
      <c r="E11" s="42">
        <v>69853.859735397957</v>
      </c>
      <c r="F11" s="42">
        <v>37248.944613003041</v>
      </c>
      <c r="G11" s="42">
        <v>6058.3086078717706</v>
      </c>
      <c r="H11" s="42">
        <v>37681.992753012106</v>
      </c>
      <c r="I11" s="42">
        <v>9915.0362420691563</v>
      </c>
      <c r="J11" s="42">
        <v>13590.49593509953</v>
      </c>
      <c r="K11" s="42">
        <v>2191.5039561142567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569.07640349105372</v>
      </c>
      <c r="F12" s="42">
        <v>38.41236693548278</v>
      </c>
      <c r="G12" s="42">
        <v>3693.0827107183127</v>
      </c>
      <c r="H12" s="42">
        <v>45.078728796676359</v>
      </c>
      <c r="I12" s="42">
        <v>0</v>
      </c>
      <c r="J12" s="42">
        <v>236.56289804777765</v>
      </c>
      <c r="K12" s="42">
        <v>24.912753172998293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161.64083740655943</v>
      </c>
      <c r="F13" s="42">
        <v>586.06286870928932</v>
      </c>
      <c r="G13" s="42">
        <v>18.654223674525078</v>
      </c>
      <c r="H13" s="42">
        <v>22.962739275725546</v>
      </c>
      <c r="I13" s="42">
        <v>0</v>
      </c>
      <c r="J13" s="42">
        <v>79.059038186743322</v>
      </c>
      <c r="K13" s="42">
        <v>0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45421.95835626241</v>
      </c>
      <c r="F14" s="42">
        <v>1281.6482548191473</v>
      </c>
      <c r="G14" s="42">
        <v>383.90806562802487</v>
      </c>
      <c r="H14" s="42">
        <v>1309.8308298464915</v>
      </c>
      <c r="I14" s="42">
        <v>29.343912874151989</v>
      </c>
      <c r="J14" s="42">
        <v>887.01999008056532</v>
      </c>
      <c r="K14" s="42">
        <v>134.47515494889831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54.755715205189638</v>
      </c>
      <c r="F15" s="42">
        <v>0</v>
      </c>
      <c r="G15" s="42">
        <v>1</v>
      </c>
      <c r="H15" s="42">
        <v>8.8023715415019765</v>
      </c>
      <c r="I15" s="42">
        <v>0</v>
      </c>
      <c r="J15" s="42">
        <v>34.586062427194747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1025.7747972427546</v>
      </c>
      <c r="F16" s="42">
        <v>88.029419747620224</v>
      </c>
      <c r="G16" s="42">
        <v>63.883605617622464</v>
      </c>
      <c r="H16" s="42">
        <v>77.228933644980629</v>
      </c>
      <c r="I16" s="42">
        <v>16.425115538301835</v>
      </c>
      <c r="J16" s="42">
        <v>1052.1365715910381</v>
      </c>
      <c r="K16" s="42">
        <v>8.6946129208123217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1485.1714097315935</v>
      </c>
      <c r="F17" s="42">
        <v>33182.256134982323</v>
      </c>
      <c r="G17" s="42">
        <v>56.229356725550659</v>
      </c>
      <c r="H17" s="42">
        <v>485.19109652516795</v>
      </c>
      <c r="I17" s="42">
        <v>31.648443332078816</v>
      </c>
      <c r="J17" s="42">
        <v>732.32581439522801</v>
      </c>
      <c r="K17" s="42">
        <v>273.35452357322379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12049.234881860419</v>
      </c>
      <c r="F18" s="42">
        <v>418.70302894325744</v>
      </c>
      <c r="G18" s="42">
        <v>432.39308387921182</v>
      </c>
      <c r="H18" s="42">
        <v>14752.962969858496</v>
      </c>
      <c r="I18" s="42">
        <v>41.493214823088735</v>
      </c>
      <c r="J18" s="42">
        <v>1562.0967355148216</v>
      </c>
      <c r="K18" s="42">
        <v>213.69778160865542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3371.9432049127663</v>
      </c>
      <c r="F19" s="42">
        <v>149.99869787300923</v>
      </c>
      <c r="G19" s="42">
        <v>52.410673537615835</v>
      </c>
      <c r="H19" s="42">
        <v>592.35464091195672</v>
      </c>
      <c r="I19" s="42">
        <v>0</v>
      </c>
      <c r="J19" s="42">
        <v>4362.4943492620314</v>
      </c>
      <c r="K19" s="42">
        <v>79.099549438138354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468.30908043507463</v>
      </c>
      <c r="F20" s="42">
        <v>31.809340389002259</v>
      </c>
      <c r="G20" s="42">
        <v>54.053841999780161</v>
      </c>
      <c r="H20" s="42">
        <v>10190.655242769759</v>
      </c>
      <c r="I20" s="42">
        <v>68.015074637747176</v>
      </c>
      <c r="J20" s="42">
        <v>307.30513395635637</v>
      </c>
      <c r="K20" s="42">
        <v>14.246278141132112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91.271477535668581</v>
      </c>
      <c r="F21" s="42">
        <v>8.8715024846887829</v>
      </c>
      <c r="G21" s="42">
        <v>4.0948717948717945</v>
      </c>
      <c r="H21" s="42">
        <v>221.67082722723157</v>
      </c>
      <c r="I21" s="42">
        <v>4.6210826210826212</v>
      </c>
      <c r="J21" s="42">
        <v>129.93345072772962</v>
      </c>
      <c r="K21" s="42">
        <v>8.7544447883352241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24.188979203047907</v>
      </c>
      <c r="F22" s="42">
        <v>0</v>
      </c>
      <c r="G22" s="42">
        <v>0</v>
      </c>
      <c r="H22" s="42">
        <v>416.24236374906286</v>
      </c>
      <c r="I22" s="42">
        <v>0</v>
      </c>
      <c r="J22" s="42">
        <v>116.47426733416012</v>
      </c>
      <c r="K22" s="42">
        <v>13.848004787199161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24.28679279875324</v>
      </c>
      <c r="F23" s="42">
        <v>121.31515002311296</v>
      </c>
      <c r="G23" s="42">
        <v>44.050521783292034</v>
      </c>
      <c r="H23" s="42">
        <v>174.09144573101261</v>
      </c>
      <c r="I23" s="42">
        <v>0</v>
      </c>
      <c r="J23" s="42">
        <v>61.588167701525215</v>
      </c>
      <c r="K23" s="42">
        <v>96.389765060572799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381.78494139352495</v>
      </c>
      <c r="F24" s="42">
        <v>199.31038166584051</v>
      </c>
      <c r="G24" s="42">
        <v>39.156433061089729</v>
      </c>
      <c r="H24" s="42">
        <v>575.93132641242937</v>
      </c>
      <c r="I24" s="42">
        <v>68.146941156080857</v>
      </c>
      <c r="J24" s="42">
        <v>231.12470949178709</v>
      </c>
      <c r="K24" s="42">
        <v>18.331219790834879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3764.1937140641189</v>
      </c>
      <c r="F25" s="42">
        <v>945.71559033851702</v>
      </c>
      <c r="G25" s="42">
        <v>401.84778801849529</v>
      </c>
      <c r="H25" s="42">
        <v>1825.7142804109117</v>
      </c>
      <c r="I25" s="42">
        <v>463.85771151501768</v>
      </c>
      <c r="J25" s="42">
        <v>1416.2766008084202</v>
      </c>
      <c r="K25" s="42">
        <v>199.3647109729713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462.70603753643439</v>
      </c>
      <c r="F26" s="42">
        <v>174.60170916911392</v>
      </c>
      <c r="G26" s="42">
        <v>462.04766497519824</v>
      </c>
      <c r="H26" s="42">
        <v>1839.3345772490213</v>
      </c>
      <c r="I26" s="42">
        <v>62.522128045213833</v>
      </c>
      <c r="J26" s="42">
        <v>1555.7099905457726</v>
      </c>
      <c r="K26" s="42">
        <v>58.46879267254176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20.772132738337774</v>
      </c>
      <c r="F27" s="42">
        <v>0</v>
      </c>
      <c r="G27" s="42">
        <v>38.563533024995436</v>
      </c>
      <c r="H27" s="42">
        <v>1048.3776043807889</v>
      </c>
      <c r="I27" s="42">
        <v>107.80174031181149</v>
      </c>
      <c r="J27" s="42">
        <v>131.77769067516601</v>
      </c>
      <c r="K27" s="42">
        <v>14.897842316932415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218.48817202280148</v>
      </c>
      <c r="F28" s="42">
        <v>15.071339898668656</v>
      </c>
      <c r="G28" s="42">
        <v>69.608961397010319</v>
      </c>
      <c r="H28" s="42">
        <v>2385.3181549403521</v>
      </c>
      <c r="I28" s="42">
        <v>8430.5831543106906</v>
      </c>
      <c r="J28" s="42">
        <v>435.25275936665639</v>
      </c>
      <c r="K28" s="42">
        <v>494.00149718479054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52.378668737976703</v>
      </c>
      <c r="F29" s="42">
        <v>0</v>
      </c>
      <c r="G29" s="42">
        <v>80.677974642823244</v>
      </c>
      <c r="H29" s="42">
        <v>394.12149206029596</v>
      </c>
      <c r="I29" s="42">
        <v>10.146935134446284</v>
      </c>
      <c r="J29" s="42">
        <v>72.724393348891439</v>
      </c>
      <c r="K29" s="42">
        <v>4.7766306898169875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191.57431798190237</v>
      </c>
      <c r="F30" s="42">
        <v>5.1388270230141053</v>
      </c>
      <c r="G30" s="42">
        <v>153.86228311419987</v>
      </c>
      <c r="H30" s="42">
        <v>1264.5673110328892</v>
      </c>
      <c r="I30" s="42">
        <v>580.43078776942355</v>
      </c>
      <c r="J30" s="42">
        <v>179.27068094777161</v>
      </c>
      <c r="K30" s="42">
        <v>77.740199056327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9.6833952681394528</v>
      </c>
      <c r="F31" s="42">
        <v>0</v>
      </c>
      <c r="G31" s="42">
        <v>8.7830142791463164</v>
      </c>
      <c r="H31" s="42">
        <v>32.289510028412536</v>
      </c>
      <c r="I31" s="42">
        <v>0</v>
      </c>
      <c r="J31" s="42">
        <v>5.7766306898169875</v>
      </c>
      <c r="K31" s="42">
        <v>456.45019499007816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4.6664195700518905</v>
      </c>
      <c r="F32" s="42">
        <v>0</v>
      </c>
      <c r="G32" s="42">
        <v>0</v>
      </c>
      <c r="H32" s="42">
        <v>19.266306620577385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2</v>
      </c>
      <c r="G33" s="42">
        <v>0</v>
      </c>
      <c r="H33" s="42">
        <v>0</v>
      </c>
      <c r="I33" s="42">
        <v>0</v>
      </c>
      <c r="J33" s="42">
        <v>1</v>
      </c>
      <c r="K33" s="42">
        <v>0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74" t="s">
        <v>108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>
    <tabColor rgb="FF0070C0"/>
  </sheetPr>
  <dimension ref="A1:BO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8.8554687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109</v>
      </c>
      <c r="B1" s="6"/>
      <c r="C1" s="6"/>
      <c r="K1" s="23" t="s">
        <v>453</v>
      </c>
    </row>
    <row r="2" spans="1:67" ht="11.1" customHeight="1" x14ac:dyDescent="0.2"/>
    <row r="3" spans="1:67" s="6" customFormat="1" ht="12" customHeight="1" x14ac:dyDescent="0.2">
      <c r="A3" s="48" t="s">
        <v>250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55" t="s">
        <v>343</v>
      </c>
      <c r="B6" s="47"/>
      <c r="C6" s="55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274</v>
      </c>
      <c r="F8" s="199" t="s">
        <v>116</v>
      </c>
      <c r="G8" s="199" t="s">
        <v>118</v>
      </c>
      <c r="H8" s="199" t="s">
        <v>119</v>
      </c>
      <c r="I8" s="199" t="s">
        <v>117</v>
      </c>
      <c r="J8" s="199" t="s">
        <v>43</v>
      </c>
      <c r="K8" s="196" t="s">
        <v>157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209183.0000000037</v>
      </c>
      <c r="E11" s="42">
        <v>1438.4272460208297</v>
      </c>
      <c r="F11" s="42">
        <v>7721.1017363873543</v>
      </c>
      <c r="G11" s="42">
        <v>119.36858509935193</v>
      </c>
      <c r="H11" s="42">
        <v>1698.5225865073053</v>
      </c>
      <c r="I11" s="42">
        <v>9.7399892900344724</v>
      </c>
      <c r="J11" s="42">
        <v>3</v>
      </c>
      <c r="K11" s="42">
        <v>21652.698014124864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4.683760683760684</v>
      </c>
      <c r="F12" s="42">
        <v>513.84532907337575</v>
      </c>
      <c r="G12" s="42">
        <v>0</v>
      </c>
      <c r="H12" s="42">
        <v>1319.1695391379562</v>
      </c>
      <c r="I12" s="42">
        <v>0</v>
      </c>
      <c r="J12" s="42">
        <v>0</v>
      </c>
      <c r="K12" s="42">
        <v>555.59907209837286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0</v>
      </c>
      <c r="F13" s="42">
        <v>40.383736398737256</v>
      </c>
      <c r="G13" s="42">
        <v>15.369118331371636</v>
      </c>
      <c r="H13" s="42">
        <v>2</v>
      </c>
      <c r="I13" s="42">
        <v>0</v>
      </c>
      <c r="J13" s="42">
        <v>0</v>
      </c>
      <c r="K13" s="42">
        <v>210.7398713076706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27.458237353756346</v>
      </c>
      <c r="F14" s="42">
        <v>1616.8308485120158</v>
      </c>
      <c r="G14" s="42">
        <v>2.2000000000000002</v>
      </c>
      <c r="H14" s="42">
        <v>49.005394361733821</v>
      </c>
      <c r="I14" s="42">
        <v>0</v>
      </c>
      <c r="J14" s="42">
        <v>2</v>
      </c>
      <c r="K14" s="42">
        <v>3464.9837046128291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0</v>
      </c>
      <c r="F15" s="42">
        <v>5</v>
      </c>
      <c r="G15" s="42">
        <v>0</v>
      </c>
      <c r="H15" s="42">
        <v>0</v>
      </c>
      <c r="I15" s="42">
        <v>0</v>
      </c>
      <c r="J15" s="42">
        <v>0</v>
      </c>
      <c r="K15" s="42">
        <v>37.985929779609613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0</v>
      </c>
      <c r="F16" s="42">
        <v>64.783714395069325</v>
      </c>
      <c r="G16" s="42">
        <v>0</v>
      </c>
      <c r="H16" s="42">
        <v>0</v>
      </c>
      <c r="I16" s="42">
        <v>0</v>
      </c>
      <c r="J16" s="42">
        <v>0</v>
      </c>
      <c r="K16" s="42">
        <v>688.97749351376899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9.898004669921459</v>
      </c>
      <c r="F17" s="42">
        <v>387.04620454270218</v>
      </c>
      <c r="G17" s="42">
        <v>16.092319033294583</v>
      </c>
      <c r="H17" s="42">
        <v>6.335504885993485</v>
      </c>
      <c r="I17" s="42">
        <v>4.4934640522875817</v>
      </c>
      <c r="J17" s="42">
        <v>1</v>
      </c>
      <c r="K17" s="42">
        <v>1900.6992311795389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9.3333333333333339</v>
      </c>
      <c r="F18" s="42">
        <v>1484.6999274031832</v>
      </c>
      <c r="G18" s="42">
        <v>0</v>
      </c>
      <c r="H18" s="42">
        <v>14.725470592829804</v>
      </c>
      <c r="I18" s="42">
        <v>0</v>
      </c>
      <c r="J18" s="42">
        <v>0</v>
      </c>
      <c r="K18" s="42">
        <v>2876.4506160289257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5.3534522176497488</v>
      </c>
      <c r="F19" s="42">
        <v>1549.1173498634321</v>
      </c>
      <c r="G19" s="42">
        <v>28.967161540707782</v>
      </c>
      <c r="H19" s="42">
        <v>178.62302539993937</v>
      </c>
      <c r="I19" s="42">
        <v>0</v>
      </c>
      <c r="J19" s="42">
        <v>0</v>
      </c>
      <c r="K19" s="42">
        <v>2476.0408953318465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57.104585019277359</v>
      </c>
      <c r="F20" s="42">
        <v>342.64382841776847</v>
      </c>
      <c r="G20" s="42">
        <v>0</v>
      </c>
      <c r="H20" s="42">
        <v>5.1388888888888893</v>
      </c>
      <c r="I20" s="42">
        <v>0</v>
      </c>
      <c r="J20" s="42">
        <v>0</v>
      </c>
      <c r="K20" s="42">
        <v>320.24784075986469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4.8023715415019765</v>
      </c>
      <c r="F21" s="42">
        <v>30.020854236839792</v>
      </c>
      <c r="G21" s="42">
        <v>4.5445682451253484</v>
      </c>
      <c r="H21" s="42">
        <v>1</v>
      </c>
      <c r="I21" s="42">
        <v>0</v>
      </c>
      <c r="J21" s="42">
        <v>0</v>
      </c>
      <c r="K21" s="42">
        <v>154.08735725338985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16.269223841629234</v>
      </c>
      <c r="G22" s="42">
        <v>4.1875</v>
      </c>
      <c r="H22" s="42">
        <v>0</v>
      </c>
      <c r="I22" s="42">
        <v>0</v>
      </c>
      <c r="J22" s="42">
        <v>0</v>
      </c>
      <c r="K22" s="42">
        <v>96.927202792558759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0</v>
      </c>
      <c r="F23" s="42">
        <v>71.756066742274257</v>
      </c>
      <c r="G23" s="42">
        <v>0</v>
      </c>
      <c r="H23" s="42">
        <v>0</v>
      </c>
      <c r="I23" s="42">
        <v>0</v>
      </c>
      <c r="J23" s="42">
        <v>0</v>
      </c>
      <c r="K23" s="42">
        <v>250.04955819793489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9.6463719979560558</v>
      </c>
      <c r="F24" s="42">
        <v>122.91725271680845</v>
      </c>
      <c r="G24" s="42">
        <v>4.8695652173913047</v>
      </c>
      <c r="H24" s="42">
        <v>0</v>
      </c>
      <c r="I24" s="42">
        <v>0</v>
      </c>
      <c r="J24" s="42">
        <v>0</v>
      </c>
      <c r="K24" s="42">
        <v>470.99240091371564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66.055275075021143</v>
      </c>
      <c r="F25" s="42">
        <v>571.79527181122489</v>
      </c>
      <c r="G25" s="42">
        <v>33.122219573216498</v>
      </c>
      <c r="H25" s="42">
        <v>88.068068212960412</v>
      </c>
      <c r="I25" s="42">
        <v>4.2465252377468907</v>
      </c>
      <c r="J25" s="42">
        <v>0</v>
      </c>
      <c r="K25" s="42">
        <v>5439.5051244476417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191.34417982064397</v>
      </c>
      <c r="F26" s="42">
        <v>288.32363816723313</v>
      </c>
      <c r="G26" s="42">
        <v>0</v>
      </c>
      <c r="H26" s="42">
        <v>3</v>
      </c>
      <c r="I26" s="42">
        <v>0</v>
      </c>
      <c r="J26" s="42">
        <v>0</v>
      </c>
      <c r="K26" s="42">
        <v>1065.2323150648831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44.209080791501208</v>
      </c>
      <c r="F27" s="42">
        <v>72.388209194694412</v>
      </c>
      <c r="G27" s="42">
        <v>4.6806282722513091</v>
      </c>
      <c r="H27" s="42">
        <v>5.3929824561403512</v>
      </c>
      <c r="I27" s="42">
        <v>0</v>
      </c>
      <c r="J27" s="42">
        <v>0</v>
      </c>
      <c r="K27" s="42">
        <v>161.97506872868212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63.626566277713408</v>
      </c>
      <c r="F28" s="42">
        <v>221.93991435857023</v>
      </c>
      <c r="G28" s="42">
        <v>5.335504885993485</v>
      </c>
      <c r="H28" s="42">
        <v>5.5265700483091784</v>
      </c>
      <c r="I28" s="42">
        <v>0</v>
      </c>
      <c r="J28" s="42">
        <v>0</v>
      </c>
      <c r="K28" s="42">
        <v>679.43670345897465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900.42814487112571</v>
      </c>
      <c r="F29" s="42">
        <v>78.015106381984779</v>
      </c>
      <c r="G29" s="42">
        <v>0</v>
      </c>
      <c r="H29" s="42">
        <v>17.537142522554312</v>
      </c>
      <c r="I29" s="42">
        <v>1</v>
      </c>
      <c r="J29" s="42">
        <v>0</v>
      </c>
      <c r="K29" s="42">
        <v>235.14794383711902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44.483882367668699</v>
      </c>
      <c r="F30" s="42">
        <v>115.63915823215048</v>
      </c>
      <c r="G30" s="42">
        <v>0</v>
      </c>
      <c r="H30" s="42">
        <v>2</v>
      </c>
      <c r="I30" s="42">
        <v>0</v>
      </c>
      <c r="J30" s="42">
        <v>0</v>
      </c>
      <c r="K30" s="42">
        <v>443.86920154394312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0</v>
      </c>
      <c r="F31" s="42">
        <v>127.68610209765534</v>
      </c>
      <c r="G31" s="42">
        <v>0</v>
      </c>
      <c r="H31" s="42">
        <v>1</v>
      </c>
      <c r="I31" s="42">
        <v>0</v>
      </c>
      <c r="J31" s="42">
        <v>0</v>
      </c>
      <c r="K31" s="42">
        <v>62.069855001859068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61.680628272251312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>
    <tabColor rgb="FF0070C0"/>
    <pageSetUpPr fitToPage="1"/>
  </sheetPr>
  <dimension ref="A1:BO35"/>
  <sheetViews>
    <sheetView showGridLines="0" zoomScaleNormal="100" zoomScaleSheetLayoutView="85" workbookViewId="0">
      <selection activeCell="A11" sqref="A11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16384" width="13.7109375" style="5"/>
  </cols>
  <sheetData>
    <row r="1" spans="1:67" s="23" customFormat="1" ht="11.1" customHeight="1" x14ac:dyDescent="0.2">
      <c r="B1" s="6"/>
      <c r="C1" s="6"/>
      <c r="K1" s="23" t="s">
        <v>452</v>
      </c>
    </row>
    <row r="2" spans="1:67" ht="11.1" customHeight="1" x14ac:dyDescent="0.2"/>
    <row r="3" spans="1:67" s="6" customFormat="1" ht="12" customHeight="1" x14ac:dyDescent="0.2">
      <c r="A3" s="48" t="s">
        <v>250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36" t="s">
        <v>59</v>
      </c>
      <c r="B6" s="47"/>
      <c r="C6" s="55"/>
      <c r="K6" s="10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40</v>
      </c>
      <c r="F8" s="199" t="s">
        <v>65</v>
      </c>
      <c r="G8" s="199" t="s">
        <v>66</v>
      </c>
      <c r="H8" s="199" t="s">
        <v>277</v>
      </c>
      <c r="I8" s="199" t="s">
        <v>67</v>
      </c>
      <c r="J8" s="199" t="s">
        <v>41</v>
      </c>
      <c r="K8" s="196" t="s">
        <v>42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199980.00000000594</v>
      </c>
      <c r="E11" s="42">
        <v>68416.859735398131</v>
      </c>
      <c r="F11" s="42">
        <v>33714.944613002233</v>
      </c>
      <c r="G11" s="42">
        <v>5795.3086078717779</v>
      </c>
      <c r="H11" s="42">
        <v>36312.992753011975</v>
      </c>
      <c r="I11" s="42">
        <v>9703.036242069149</v>
      </c>
      <c r="J11" s="42">
        <v>12854.495935099521</v>
      </c>
      <c r="K11" s="42">
        <v>2112.5039561142553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6675.4235621557782</v>
      </c>
      <c r="E12" s="42">
        <v>559.07640349105384</v>
      </c>
      <c r="F12" s="42">
        <v>36.41236693548278</v>
      </c>
      <c r="G12" s="42">
        <v>3550.082710718314</v>
      </c>
      <c r="H12" s="42">
        <v>43.078728796676359</v>
      </c>
      <c r="I12" s="42">
        <v>0</v>
      </c>
      <c r="J12" s="42">
        <v>209.56289804777759</v>
      </c>
      <c r="K12" s="42">
        <v>22.912753172998293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1109.8724332906213</v>
      </c>
      <c r="E13" s="42">
        <v>157.64083740655943</v>
      </c>
      <c r="F13" s="42">
        <v>579.06286870928932</v>
      </c>
      <c r="G13" s="42">
        <v>18.654223674525078</v>
      </c>
      <c r="H13" s="42">
        <v>21.962739275725546</v>
      </c>
      <c r="I13" s="42">
        <v>0</v>
      </c>
      <c r="J13" s="42">
        <v>74.059038186743322</v>
      </c>
      <c r="K13" s="42">
        <v>0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53556.662749299758</v>
      </c>
      <c r="E14" s="42">
        <v>44761.958356262316</v>
      </c>
      <c r="F14" s="42">
        <v>1172.648254819147</v>
      </c>
      <c r="G14" s="42">
        <v>374.90806562802481</v>
      </c>
      <c r="H14" s="42">
        <v>1276.8308298464915</v>
      </c>
      <c r="I14" s="42">
        <v>27.343912874151989</v>
      </c>
      <c r="J14" s="42">
        <v>847.01999008056532</v>
      </c>
      <c r="K14" s="42">
        <v>131.47515494889831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18.755715205189631</v>
      </c>
      <c r="F15" s="42">
        <v>0</v>
      </c>
      <c r="G15" s="42">
        <v>0</v>
      </c>
      <c r="H15" s="42">
        <v>4.8023715415019765</v>
      </c>
      <c r="I15" s="42">
        <v>0</v>
      </c>
      <c r="J15" s="42">
        <v>19.586062427194747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989.77479724275474</v>
      </c>
      <c r="F16" s="42">
        <v>85.02941974762021</v>
      </c>
      <c r="G16" s="42">
        <v>61.883605617622464</v>
      </c>
      <c r="H16" s="42">
        <v>76.228933644980629</v>
      </c>
      <c r="I16" s="42">
        <v>14.425115538301835</v>
      </c>
      <c r="J16" s="42">
        <v>1031.1365715910381</v>
      </c>
      <c r="K16" s="42">
        <v>8.6946129208123217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35093.741507629442</v>
      </c>
      <c r="E17" s="42">
        <v>1408.171409731593</v>
      </c>
      <c r="F17" s="42">
        <v>29996.256134982654</v>
      </c>
      <c r="G17" s="42">
        <v>46.229356725550659</v>
      </c>
      <c r="H17" s="42">
        <v>461.19109652516795</v>
      </c>
      <c r="I17" s="42">
        <v>30.648443332078816</v>
      </c>
      <c r="J17" s="42">
        <v>680.32581439522824</v>
      </c>
      <c r="K17" s="42">
        <v>263.35452357322379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11677.234881860413</v>
      </c>
      <c r="F18" s="42">
        <v>404.70302894325744</v>
      </c>
      <c r="G18" s="42">
        <v>399.39308387921176</v>
      </c>
      <c r="H18" s="42">
        <v>14256.962969858487</v>
      </c>
      <c r="I18" s="42">
        <v>40.493214823088735</v>
      </c>
      <c r="J18" s="42">
        <v>1503.0967355148218</v>
      </c>
      <c r="K18" s="42">
        <v>206.69778160865542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12029.403000289101</v>
      </c>
      <c r="E19" s="42">
        <v>3265.9432049127677</v>
      </c>
      <c r="F19" s="42">
        <v>139.99869787300923</v>
      </c>
      <c r="G19" s="42">
        <v>52.410673537615835</v>
      </c>
      <c r="H19" s="42">
        <v>569.35464091195672</v>
      </c>
      <c r="I19" s="42">
        <v>0</v>
      </c>
      <c r="J19" s="42">
        <v>4034.4943492620305</v>
      </c>
      <c r="K19" s="42">
        <v>78.099549438138354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11287.529135414667</v>
      </c>
      <c r="E20" s="42">
        <v>455.30908043507463</v>
      </c>
      <c r="F20" s="42">
        <v>30.809340389002259</v>
      </c>
      <c r="G20" s="42">
        <v>47.053841999780161</v>
      </c>
      <c r="H20" s="42">
        <v>9690.6552427697661</v>
      </c>
      <c r="I20" s="42">
        <v>68.015074637747176</v>
      </c>
      <c r="J20" s="42">
        <v>298.30513395635631</v>
      </c>
      <c r="K20" s="42">
        <v>14.246278141132112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644.67280845646485</v>
      </c>
      <c r="E21" s="42">
        <v>91.271477535668581</v>
      </c>
      <c r="F21" s="42">
        <v>8.8715024846887829</v>
      </c>
      <c r="G21" s="42">
        <v>4.0948717948717945</v>
      </c>
      <c r="H21" s="42">
        <v>219.67082722723157</v>
      </c>
      <c r="I21" s="42">
        <v>4.6210826210826212</v>
      </c>
      <c r="J21" s="42">
        <v>124.93345072772961</v>
      </c>
      <c r="K21" s="42">
        <v>8.7544447883352241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24.188979203047907</v>
      </c>
      <c r="F22" s="42">
        <v>0</v>
      </c>
      <c r="G22" s="42">
        <v>0</v>
      </c>
      <c r="H22" s="42">
        <v>405.2423637490628</v>
      </c>
      <c r="I22" s="42">
        <v>0</v>
      </c>
      <c r="J22" s="42">
        <v>109.47426733416012</v>
      </c>
      <c r="K22" s="42">
        <v>13.848004787199161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798.52746803847799</v>
      </c>
      <c r="E23" s="42">
        <v>23.28679279875324</v>
      </c>
      <c r="F23" s="42">
        <v>106.31515002311296</v>
      </c>
      <c r="G23" s="42">
        <v>42.050521783292034</v>
      </c>
      <c r="H23" s="42">
        <v>169.09144573101261</v>
      </c>
      <c r="I23" s="42">
        <v>0</v>
      </c>
      <c r="J23" s="42">
        <v>58.588167701525215</v>
      </c>
      <c r="K23" s="42">
        <v>94.389765060572799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368.78494139352495</v>
      </c>
      <c r="F24" s="42">
        <v>175.31038166584051</v>
      </c>
      <c r="G24" s="42">
        <v>38.156433061089729</v>
      </c>
      <c r="H24" s="42">
        <v>558.93132641242937</v>
      </c>
      <c r="I24" s="42">
        <v>66.146941156080857</v>
      </c>
      <c r="J24" s="42">
        <v>220.12470949178709</v>
      </c>
      <c r="K24" s="42">
        <v>18.331219790834879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3689.1937140641189</v>
      </c>
      <c r="F25" s="42">
        <v>800.71559033851736</v>
      </c>
      <c r="G25" s="42">
        <v>384.84778801849529</v>
      </c>
      <c r="H25" s="42">
        <v>1752.7142804109119</v>
      </c>
      <c r="I25" s="42">
        <v>455.85771151501757</v>
      </c>
      <c r="J25" s="42">
        <v>1376.2766008084202</v>
      </c>
      <c r="K25" s="42">
        <v>193.36471097297127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435.70603753643434</v>
      </c>
      <c r="F26" s="42">
        <v>158.60170916911392</v>
      </c>
      <c r="G26" s="42">
        <v>432.04766497519824</v>
      </c>
      <c r="H26" s="42">
        <v>1799.3345772490213</v>
      </c>
      <c r="I26" s="42">
        <v>59.522128045213833</v>
      </c>
      <c r="J26" s="42">
        <v>1477.7099905457724</v>
      </c>
      <c r="K26" s="42">
        <v>54.46879267254176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20.772132738337774</v>
      </c>
      <c r="F27" s="42">
        <v>0</v>
      </c>
      <c r="G27" s="42">
        <v>37.563533024995436</v>
      </c>
      <c r="H27" s="42">
        <v>1009.3776043807886</v>
      </c>
      <c r="I27" s="42">
        <v>102.80174031181149</v>
      </c>
      <c r="J27" s="42">
        <v>126.77769067516599</v>
      </c>
      <c r="K27" s="42">
        <v>14.897842316932415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216.48817202280148</v>
      </c>
      <c r="F28" s="42">
        <v>14.071339898668656</v>
      </c>
      <c r="G28" s="42">
        <v>68.608961397010319</v>
      </c>
      <c r="H28" s="42">
        <v>2327.318154940353</v>
      </c>
      <c r="I28" s="42">
        <v>8245.5831543106906</v>
      </c>
      <c r="J28" s="42">
        <v>422.25275936665639</v>
      </c>
      <c r="K28" s="42">
        <v>482.00149718479059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50.378668737976703</v>
      </c>
      <c r="F29" s="42">
        <v>0</v>
      </c>
      <c r="G29" s="42">
        <v>77.677974642823244</v>
      </c>
      <c r="H29" s="42">
        <v>378.12149206029602</v>
      </c>
      <c r="I29" s="42">
        <v>10.146935134446284</v>
      </c>
      <c r="J29" s="42">
        <v>65.724393348891439</v>
      </c>
      <c r="K29" s="42">
        <v>4.7766306898169875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42">
        <v>188.57431798190237</v>
      </c>
      <c r="F30" s="42">
        <v>5.1388270230141053</v>
      </c>
      <c r="G30" s="42">
        <v>150.86228311419987</v>
      </c>
      <c r="H30" s="42">
        <v>1241.5673110328892</v>
      </c>
      <c r="I30" s="42">
        <v>577.43078776942355</v>
      </c>
      <c r="J30" s="42">
        <v>169.27068094777164</v>
      </c>
      <c r="K30" s="42">
        <v>76.740199056327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42">
        <v>9.6833952681394528</v>
      </c>
      <c r="F31" s="42">
        <v>0</v>
      </c>
      <c r="G31" s="42">
        <v>8.7830142791463164</v>
      </c>
      <c r="H31" s="42">
        <v>32.289510028412536</v>
      </c>
      <c r="I31" s="42">
        <v>0</v>
      </c>
      <c r="J31" s="42">
        <v>5.7766306898169875</v>
      </c>
      <c r="K31" s="42">
        <v>425.45019499007816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4.6664195700518905</v>
      </c>
      <c r="F32" s="42">
        <v>0</v>
      </c>
      <c r="G32" s="42">
        <v>0</v>
      </c>
      <c r="H32" s="42">
        <v>18.266306620577385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74" t="s">
        <v>108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1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>
    <tabColor rgb="FF0070C0"/>
  </sheetPr>
  <dimension ref="A1:BO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8.8554687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109</v>
      </c>
      <c r="B1" s="6"/>
      <c r="C1" s="6"/>
      <c r="K1" s="23" t="s">
        <v>452</v>
      </c>
    </row>
    <row r="2" spans="1:67" ht="11.1" customHeight="1" x14ac:dyDescent="0.2"/>
    <row r="3" spans="1:67" s="6" customFormat="1" ht="12" customHeight="1" x14ac:dyDescent="0.2">
      <c r="A3" s="48" t="s">
        <v>250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55" t="s">
        <v>59</v>
      </c>
      <c r="B6" s="47"/>
      <c r="C6" s="55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274</v>
      </c>
      <c r="F8" s="199" t="s">
        <v>116</v>
      </c>
      <c r="G8" s="199" t="s">
        <v>118</v>
      </c>
      <c r="H8" s="199" t="s">
        <v>119</v>
      </c>
      <c r="I8" s="199" t="s">
        <v>117</v>
      </c>
      <c r="J8" s="199" t="s">
        <v>43</v>
      </c>
      <c r="K8" s="196" t="s">
        <v>157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199980.00000000594</v>
      </c>
      <c r="E11" s="42">
        <v>1311.4272460208299</v>
      </c>
      <c r="F11" s="42">
        <v>7392.1017363873425</v>
      </c>
      <c r="G11" s="42">
        <v>119.36858509935193</v>
      </c>
      <c r="H11" s="42">
        <v>1542.5225865073057</v>
      </c>
      <c r="I11" s="42">
        <v>8.7399892900344724</v>
      </c>
      <c r="J11" s="42">
        <v>0</v>
      </c>
      <c r="K11" s="42">
        <v>20695.698014124962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6675.4235621557782</v>
      </c>
      <c r="E12" s="42">
        <v>4.683760683760684</v>
      </c>
      <c r="F12" s="42">
        <v>507.84532907337575</v>
      </c>
      <c r="G12" s="42">
        <v>0</v>
      </c>
      <c r="H12" s="42">
        <v>1209.1695391379567</v>
      </c>
      <c r="I12" s="42">
        <v>0</v>
      </c>
      <c r="J12" s="42">
        <v>0</v>
      </c>
      <c r="K12" s="42">
        <v>532.59907209837286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1109.8724332906213</v>
      </c>
      <c r="E13" s="42">
        <v>0</v>
      </c>
      <c r="F13" s="42">
        <v>40.383736398737256</v>
      </c>
      <c r="G13" s="42">
        <v>15.369118331371636</v>
      </c>
      <c r="H13" s="42">
        <v>1</v>
      </c>
      <c r="I13" s="42">
        <v>0</v>
      </c>
      <c r="J13" s="42">
        <v>0</v>
      </c>
      <c r="K13" s="42">
        <v>201.7398713076706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53556.662749299758</v>
      </c>
      <c r="E14" s="42">
        <v>27.458237353756346</v>
      </c>
      <c r="F14" s="42">
        <v>1566.8308485120156</v>
      </c>
      <c r="G14" s="42">
        <v>2.2000000000000002</v>
      </c>
      <c r="H14" s="42">
        <v>46.005394361733821</v>
      </c>
      <c r="I14" s="42">
        <v>0</v>
      </c>
      <c r="J14" s="42">
        <v>0</v>
      </c>
      <c r="K14" s="42">
        <v>3321.9837046128282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22.985929779609613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0</v>
      </c>
      <c r="F16" s="42">
        <v>63.783714395069325</v>
      </c>
      <c r="G16" s="42">
        <v>0</v>
      </c>
      <c r="H16" s="42">
        <v>0</v>
      </c>
      <c r="I16" s="42">
        <v>0</v>
      </c>
      <c r="J16" s="42">
        <v>0</v>
      </c>
      <c r="K16" s="42">
        <v>675.9774935137691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35093.741507629442</v>
      </c>
      <c r="E17" s="42">
        <v>8.898004669921459</v>
      </c>
      <c r="F17" s="42">
        <v>369.04620454270213</v>
      </c>
      <c r="G17" s="42">
        <v>16.092319033294583</v>
      </c>
      <c r="H17" s="42">
        <v>5.335504885993485</v>
      </c>
      <c r="I17" s="42">
        <v>4.4934640522875817</v>
      </c>
      <c r="J17" s="42">
        <v>0</v>
      </c>
      <c r="K17" s="42">
        <v>1803.6992311795391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8.3333333333333339</v>
      </c>
      <c r="F18" s="42">
        <v>1434.6999274031832</v>
      </c>
      <c r="G18" s="42">
        <v>0</v>
      </c>
      <c r="H18" s="42">
        <v>9.7254705928298044</v>
      </c>
      <c r="I18" s="42">
        <v>0</v>
      </c>
      <c r="J18" s="42">
        <v>0</v>
      </c>
      <c r="K18" s="42">
        <v>2767.4506160289261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12029.403000289101</v>
      </c>
      <c r="E19" s="42">
        <v>4.3534522176497488</v>
      </c>
      <c r="F19" s="42">
        <v>1447.1173498634337</v>
      </c>
      <c r="G19" s="42">
        <v>28.967161540707782</v>
      </c>
      <c r="H19" s="42">
        <v>158.62302539993934</v>
      </c>
      <c r="I19" s="42">
        <v>0</v>
      </c>
      <c r="J19" s="42">
        <v>0</v>
      </c>
      <c r="K19" s="42">
        <v>2250.0408953318461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11287.529135414667</v>
      </c>
      <c r="E20" s="42">
        <v>48.104585019277359</v>
      </c>
      <c r="F20" s="42">
        <v>326.64382841776853</v>
      </c>
      <c r="G20" s="42">
        <v>0</v>
      </c>
      <c r="H20" s="42">
        <v>4.1388888888888893</v>
      </c>
      <c r="I20" s="42">
        <v>0</v>
      </c>
      <c r="J20" s="42">
        <v>0</v>
      </c>
      <c r="K20" s="42">
        <v>304.24784075986469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644.67280845646485</v>
      </c>
      <c r="E21" s="42">
        <v>4.8023715415019765</v>
      </c>
      <c r="F21" s="42">
        <v>28.020854236839792</v>
      </c>
      <c r="G21" s="42">
        <v>4.5445682451253484</v>
      </c>
      <c r="H21" s="42">
        <v>0</v>
      </c>
      <c r="I21" s="42">
        <v>0</v>
      </c>
      <c r="J21" s="42">
        <v>0</v>
      </c>
      <c r="K21" s="42">
        <v>145.08735725338985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0</v>
      </c>
      <c r="F22" s="42">
        <v>14.269223841629232</v>
      </c>
      <c r="G22" s="42">
        <v>4.1875</v>
      </c>
      <c r="H22" s="42">
        <v>0</v>
      </c>
      <c r="I22" s="42">
        <v>0</v>
      </c>
      <c r="J22" s="42">
        <v>0</v>
      </c>
      <c r="K22" s="42">
        <v>93.927202792558759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798.52746803847799</v>
      </c>
      <c r="E23" s="42">
        <v>0</v>
      </c>
      <c r="F23" s="42">
        <v>68.756066742274271</v>
      </c>
      <c r="G23" s="42">
        <v>0</v>
      </c>
      <c r="H23" s="42">
        <v>0</v>
      </c>
      <c r="I23" s="42">
        <v>0</v>
      </c>
      <c r="J23" s="42">
        <v>0</v>
      </c>
      <c r="K23" s="42">
        <v>236.04955819793489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9.6463719979560558</v>
      </c>
      <c r="F24" s="42">
        <v>116.91725271680845</v>
      </c>
      <c r="G24" s="42">
        <v>4.8695652173913047</v>
      </c>
      <c r="H24" s="42">
        <v>0</v>
      </c>
      <c r="I24" s="42">
        <v>0</v>
      </c>
      <c r="J24" s="42">
        <v>0</v>
      </c>
      <c r="K24" s="42">
        <v>450.99240091371564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63.055275075021143</v>
      </c>
      <c r="F25" s="42">
        <v>539.79527181122489</v>
      </c>
      <c r="G25" s="42">
        <v>33.122219573216498</v>
      </c>
      <c r="H25" s="42">
        <v>83.068068212960412</v>
      </c>
      <c r="I25" s="42">
        <v>4.2465252377468907</v>
      </c>
      <c r="J25" s="42">
        <v>0</v>
      </c>
      <c r="K25" s="42">
        <v>5265.5051244476417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183.34417982064397</v>
      </c>
      <c r="F26" s="42">
        <v>271.32363816723307</v>
      </c>
      <c r="G26" s="42">
        <v>0</v>
      </c>
      <c r="H26" s="42">
        <v>0</v>
      </c>
      <c r="I26" s="42">
        <v>0</v>
      </c>
      <c r="J26" s="42">
        <v>0</v>
      </c>
      <c r="K26" s="42">
        <v>1028.2323150648833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43.209080791501208</v>
      </c>
      <c r="F27" s="42">
        <v>70.388209194694412</v>
      </c>
      <c r="G27" s="42">
        <v>4.6806282722513091</v>
      </c>
      <c r="H27" s="42">
        <v>5.3929824561403512</v>
      </c>
      <c r="I27" s="42">
        <v>0</v>
      </c>
      <c r="J27" s="42">
        <v>0</v>
      </c>
      <c r="K27" s="42">
        <v>155.97506872868212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62.626566277713408</v>
      </c>
      <c r="F28" s="42">
        <v>216.93991435857023</v>
      </c>
      <c r="G28" s="42">
        <v>5.335504885993485</v>
      </c>
      <c r="H28" s="42">
        <v>5.5265700483091784</v>
      </c>
      <c r="I28" s="42">
        <v>0</v>
      </c>
      <c r="J28" s="42">
        <v>0</v>
      </c>
      <c r="K28" s="42">
        <v>655.43670345897476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798.42814487112594</v>
      </c>
      <c r="F29" s="42">
        <v>76.015106381984779</v>
      </c>
      <c r="G29" s="42">
        <v>0</v>
      </c>
      <c r="H29" s="42">
        <v>14.53714252255431</v>
      </c>
      <c r="I29" s="42">
        <v>0</v>
      </c>
      <c r="J29" s="42">
        <v>0</v>
      </c>
      <c r="K29" s="42">
        <v>228.14794383711902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42">
        <v>44.483882367668699</v>
      </c>
      <c r="F30" s="42">
        <v>111.63915823215048</v>
      </c>
      <c r="G30" s="42">
        <v>0</v>
      </c>
      <c r="H30" s="42">
        <v>0</v>
      </c>
      <c r="I30" s="42">
        <v>0</v>
      </c>
      <c r="J30" s="42">
        <v>0</v>
      </c>
      <c r="K30" s="42">
        <v>438.86920154394312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42">
        <v>0</v>
      </c>
      <c r="F31" s="42">
        <v>121.68610209765534</v>
      </c>
      <c r="G31" s="42">
        <v>0</v>
      </c>
      <c r="H31" s="42">
        <v>0</v>
      </c>
      <c r="I31" s="42">
        <v>0</v>
      </c>
      <c r="J31" s="42">
        <v>0</v>
      </c>
      <c r="K31" s="42">
        <v>60.069855001859068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56.680628272251312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>
    <tabColor rgb="FF0070C0"/>
    <pageSetUpPr fitToPage="1"/>
  </sheetPr>
  <dimension ref="A1:BO35"/>
  <sheetViews>
    <sheetView showGridLines="0" zoomScaleNormal="100" zoomScaleSheetLayoutView="85" workbookViewId="0">
      <selection activeCell="A11" sqref="A11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16384" width="13.7109375" style="5"/>
  </cols>
  <sheetData>
    <row r="1" spans="1:67" s="23" customFormat="1" ht="11.1" customHeight="1" x14ac:dyDescent="0.2">
      <c r="B1" s="6"/>
      <c r="C1" s="6"/>
      <c r="J1" s="23" t="s">
        <v>451</v>
      </c>
    </row>
    <row r="2" spans="1:67" ht="11.1" customHeight="1" x14ac:dyDescent="0.2"/>
    <row r="3" spans="1:67" s="6" customFormat="1" ht="12" customHeight="1" x14ac:dyDescent="0.2">
      <c r="A3" s="48" t="s">
        <v>249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36" t="s">
        <v>343</v>
      </c>
      <c r="B6" s="47"/>
      <c r="C6" s="55"/>
      <c r="K6" s="10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40</v>
      </c>
      <c r="F8" s="199" t="s">
        <v>65</v>
      </c>
      <c r="G8" s="199" t="s">
        <v>66</v>
      </c>
      <c r="H8" s="199" t="s">
        <v>277</v>
      </c>
      <c r="I8" s="199" t="s">
        <v>67</v>
      </c>
      <c r="J8" s="199" t="s">
        <v>41</v>
      </c>
      <c r="K8" s="199" t="s">
        <v>42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D11" s="42">
        <v>196</v>
      </c>
      <c r="E11" s="42">
        <v>22</v>
      </c>
      <c r="F11" s="42">
        <v>58</v>
      </c>
      <c r="G11" s="42">
        <v>18</v>
      </c>
      <c r="H11" s="42">
        <v>4</v>
      </c>
      <c r="I11" s="42">
        <v>0</v>
      </c>
      <c r="J11" s="42">
        <v>58</v>
      </c>
      <c r="K11" s="42">
        <v>1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D12" s="42">
        <v>29</v>
      </c>
      <c r="E12" s="42">
        <v>1</v>
      </c>
      <c r="F12" s="42">
        <v>0</v>
      </c>
      <c r="G12" s="42">
        <v>11</v>
      </c>
      <c r="H12" s="42">
        <v>0</v>
      </c>
      <c r="I12" s="42">
        <v>0</v>
      </c>
      <c r="J12" s="42">
        <v>2</v>
      </c>
      <c r="K12" s="42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D13" s="42">
        <v>6</v>
      </c>
      <c r="E13" s="42">
        <v>0</v>
      </c>
      <c r="F13" s="42">
        <v>2</v>
      </c>
      <c r="G13" s="42">
        <v>0</v>
      </c>
      <c r="H13" s="42">
        <v>0</v>
      </c>
      <c r="I13" s="42">
        <v>0</v>
      </c>
      <c r="J13" s="42">
        <v>2</v>
      </c>
      <c r="K13" s="42">
        <v>0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D14" s="42">
        <v>30</v>
      </c>
      <c r="E14" s="42">
        <v>12</v>
      </c>
      <c r="F14" s="42">
        <v>5</v>
      </c>
      <c r="G14" s="42">
        <v>2</v>
      </c>
      <c r="H14" s="42">
        <v>1</v>
      </c>
      <c r="I14" s="42">
        <v>0</v>
      </c>
      <c r="J14" s="42">
        <v>3</v>
      </c>
      <c r="K14" s="42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D16" s="42">
        <v>2</v>
      </c>
      <c r="E16" s="42">
        <v>1</v>
      </c>
      <c r="F16" s="42">
        <v>0</v>
      </c>
      <c r="G16" s="42">
        <v>0</v>
      </c>
      <c r="H16" s="42">
        <v>0</v>
      </c>
      <c r="I16" s="42">
        <v>0</v>
      </c>
      <c r="J16" s="42">
        <v>1</v>
      </c>
      <c r="K16" s="42">
        <v>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D17" s="42">
        <v>57</v>
      </c>
      <c r="E17" s="42">
        <v>3</v>
      </c>
      <c r="F17" s="42">
        <v>46</v>
      </c>
      <c r="G17" s="42">
        <v>0</v>
      </c>
      <c r="H17" s="42">
        <v>0</v>
      </c>
      <c r="I17" s="42">
        <v>0</v>
      </c>
      <c r="J17" s="42">
        <v>5</v>
      </c>
      <c r="K17" s="42">
        <v>0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D18" s="42">
        <v>24</v>
      </c>
      <c r="E18" s="42">
        <v>3</v>
      </c>
      <c r="F18" s="42">
        <v>2</v>
      </c>
      <c r="G18" s="42">
        <v>3</v>
      </c>
      <c r="H18" s="42">
        <v>1</v>
      </c>
      <c r="I18" s="42">
        <v>0</v>
      </c>
      <c r="J18" s="42">
        <v>13</v>
      </c>
      <c r="K18" s="42">
        <v>0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D19" s="42">
        <v>23</v>
      </c>
      <c r="E19" s="42">
        <v>1</v>
      </c>
      <c r="F19" s="42">
        <v>0</v>
      </c>
      <c r="G19" s="42">
        <v>0</v>
      </c>
      <c r="H19" s="42">
        <v>0</v>
      </c>
      <c r="I19" s="42">
        <v>0</v>
      </c>
      <c r="J19" s="42">
        <v>20</v>
      </c>
      <c r="K19" s="42">
        <v>0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D20" s="42">
        <v>5</v>
      </c>
      <c r="E20" s="42">
        <v>0</v>
      </c>
      <c r="F20" s="42">
        <v>0</v>
      </c>
      <c r="G20" s="42">
        <v>0</v>
      </c>
      <c r="H20" s="42">
        <v>1</v>
      </c>
      <c r="I20" s="42">
        <v>0</v>
      </c>
      <c r="J20" s="42">
        <v>3</v>
      </c>
      <c r="K20" s="42">
        <v>0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1</v>
      </c>
      <c r="K21" s="42">
        <v>0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D23" s="42">
        <v>1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D24" s="42">
        <v>2</v>
      </c>
      <c r="E24" s="42">
        <v>0</v>
      </c>
      <c r="F24" s="42">
        <v>1</v>
      </c>
      <c r="G24" s="42">
        <v>0</v>
      </c>
      <c r="H24" s="42">
        <v>0</v>
      </c>
      <c r="I24" s="42">
        <v>0</v>
      </c>
      <c r="J24" s="42">
        <v>1</v>
      </c>
      <c r="K24" s="42">
        <v>0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D25" s="42">
        <v>6</v>
      </c>
      <c r="E25" s="42">
        <v>0</v>
      </c>
      <c r="F25" s="42">
        <v>1</v>
      </c>
      <c r="G25" s="42">
        <v>2</v>
      </c>
      <c r="H25" s="42">
        <v>0</v>
      </c>
      <c r="I25" s="42">
        <v>0</v>
      </c>
      <c r="J25" s="42">
        <v>3</v>
      </c>
      <c r="K25" s="42">
        <v>0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3</v>
      </c>
      <c r="K26" s="42">
        <v>0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D29" s="42">
        <v>2</v>
      </c>
      <c r="E29" s="42">
        <v>1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D30" s="42">
        <v>2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1</v>
      </c>
      <c r="K31" s="42">
        <v>1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187"/>
      <c r="E33" s="42"/>
      <c r="F33" s="42"/>
      <c r="G33" s="42"/>
      <c r="H33" s="42"/>
      <c r="I33" s="42"/>
      <c r="J33" s="42"/>
      <c r="K33" s="42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74" t="s">
        <v>108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>
    <tabColor rgb="FF0070C0"/>
  </sheetPr>
  <dimension ref="A1:BO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8.8554687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109</v>
      </c>
      <c r="B1" s="6"/>
      <c r="C1" s="6"/>
      <c r="K1" s="23" t="s">
        <v>451</v>
      </c>
    </row>
    <row r="2" spans="1:67" ht="11.1" customHeight="1" x14ac:dyDescent="0.2"/>
    <row r="3" spans="1:67" s="6" customFormat="1" ht="12" customHeight="1" x14ac:dyDescent="0.2">
      <c r="A3" s="48" t="s">
        <v>249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55" t="s">
        <v>343</v>
      </c>
      <c r="B6" s="47"/>
      <c r="C6" s="55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274</v>
      </c>
      <c r="F8" s="199" t="s">
        <v>116</v>
      </c>
      <c r="G8" s="199" t="s">
        <v>118</v>
      </c>
      <c r="H8" s="199" t="s">
        <v>119</v>
      </c>
      <c r="I8" s="199" t="s">
        <v>117</v>
      </c>
      <c r="J8" s="199" t="s">
        <v>43</v>
      </c>
      <c r="K8" s="196" t="s">
        <v>157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196</v>
      </c>
      <c r="E11" s="42">
        <v>1</v>
      </c>
      <c r="F11" s="42">
        <v>18</v>
      </c>
      <c r="G11" s="42">
        <v>0</v>
      </c>
      <c r="H11" s="42">
        <v>15</v>
      </c>
      <c r="I11" s="42">
        <v>0</v>
      </c>
      <c r="J11" s="42">
        <v>0</v>
      </c>
      <c r="K11" s="42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3</v>
      </c>
      <c r="G12" s="42">
        <v>0</v>
      </c>
      <c r="H12" s="42">
        <v>12</v>
      </c>
      <c r="I12" s="42">
        <v>0</v>
      </c>
      <c r="J12" s="42">
        <v>0</v>
      </c>
      <c r="K12" s="42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0</v>
      </c>
      <c r="H13" s="42">
        <v>1</v>
      </c>
      <c r="I13" s="42">
        <v>0</v>
      </c>
      <c r="J13" s="42">
        <v>0</v>
      </c>
      <c r="K13" s="42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30</v>
      </c>
      <c r="E14" s="42">
        <v>0</v>
      </c>
      <c r="F14" s="42">
        <v>7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57</v>
      </c>
      <c r="E17" s="42">
        <v>0</v>
      </c>
      <c r="F17" s="42">
        <v>2</v>
      </c>
      <c r="G17" s="42">
        <v>0</v>
      </c>
      <c r="H17" s="42">
        <v>0</v>
      </c>
      <c r="I17" s="42">
        <v>0</v>
      </c>
      <c r="J17" s="42">
        <v>0</v>
      </c>
      <c r="K17" s="42">
        <v>1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0</v>
      </c>
      <c r="F18" s="42">
        <v>2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1</v>
      </c>
      <c r="G19" s="42">
        <v>0</v>
      </c>
      <c r="H19" s="42">
        <v>1</v>
      </c>
      <c r="I19" s="42">
        <v>0</v>
      </c>
      <c r="J19" s="42">
        <v>0</v>
      </c>
      <c r="K19" s="42">
        <v>0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5</v>
      </c>
      <c r="E20" s="42">
        <v>1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1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>
    <tabColor rgb="FF0070C0"/>
    <pageSetUpPr fitToPage="1"/>
  </sheetPr>
  <dimension ref="A1:BO35"/>
  <sheetViews>
    <sheetView showGridLines="0" zoomScaleNormal="100" zoomScaleSheetLayoutView="85" workbookViewId="0">
      <selection activeCell="A11" sqref="A11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16384" width="13.7109375" style="5"/>
  </cols>
  <sheetData>
    <row r="1" spans="1:67" s="23" customFormat="1" ht="11.1" customHeight="1" x14ac:dyDescent="0.2">
      <c r="B1" s="6"/>
      <c r="C1" s="6"/>
      <c r="K1" s="23" t="s">
        <v>450</v>
      </c>
    </row>
    <row r="2" spans="1:67" ht="11.1" customHeight="1" x14ac:dyDescent="0.2"/>
    <row r="3" spans="1:67" s="6" customFormat="1" ht="12" customHeight="1" x14ac:dyDescent="0.2">
      <c r="A3" s="48" t="s">
        <v>249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36" t="s">
        <v>59</v>
      </c>
      <c r="B6" s="47"/>
      <c r="C6" s="55"/>
      <c r="K6" s="10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40</v>
      </c>
      <c r="F8" s="199" t="s">
        <v>65</v>
      </c>
      <c r="G8" s="199" t="s">
        <v>66</v>
      </c>
      <c r="H8" s="199" t="s">
        <v>277</v>
      </c>
      <c r="I8" s="199" t="s">
        <v>67</v>
      </c>
      <c r="J8" s="199" t="s">
        <v>41</v>
      </c>
      <c r="K8" s="196" t="s">
        <v>42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164</v>
      </c>
      <c r="E11" s="42">
        <v>22</v>
      </c>
      <c r="F11" s="42">
        <v>52</v>
      </c>
      <c r="G11" s="42">
        <v>15</v>
      </c>
      <c r="H11" s="42">
        <v>4</v>
      </c>
      <c r="I11" s="42">
        <v>0</v>
      </c>
      <c r="J11" s="42">
        <v>46</v>
      </c>
      <c r="K11" s="42">
        <v>1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18</v>
      </c>
      <c r="E12" s="42">
        <v>1</v>
      </c>
      <c r="F12" s="42">
        <v>0</v>
      </c>
      <c r="G12" s="42">
        <v>9</v>
      </c>
      <c r="H12" s="42">
        <v>0</v>
      </c>
      <c r="I12" s="42">
        <v>0</v>
      </c>
      <c r="J12" s="42">
        <v>2</v>
      </c>
      <c r="K12" s="42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2</v>
      </c>
      <c r="G13" s="42">
        <v>0</v>
      </c>
      <c r="H13" s="42">
        <v>0</v>
      </c>
      <c r="I13" s="42">
        <v>0</v>
      </c>
      <c r="J13" s="42">
        <v>2</v>
      </c>
      <c r="K13" s="42">
        <v>0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28</v>
      </c>
      <c r="E14" s="42">
        <v>12</v>
      </c>
      <c r="F14" s="42">
        <v>3</v>
      </c>
      <c r="G14" s="42">
        <v>2</v>
      </c>
      <c r="H14" s="42">
        <v>1</v>
      </c>
      <c r="I14" s="42">
        <v>0</v>
      </c>
      <c r="J14" s="42">
        <v>3</v>
      </c>
      <c r="K14" s="42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1</v>
      </c>
      <c r="F16" s="42">
        <v>0</v>
      </c>
      <c r="G16" s="42">
        <v>0</v>
      </c>
      <c r="H16" s="42">
        <v>0</v>
      </c>
      <c r="I16" s="42">
        <v>0</v>
      </c>
      <c r="J16" s="42">
        <v>1</v>
      </c>
      <c r="K16" s="42">
        <v>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52</v>
      </c>
      <c r="E17" s="42">
        <v>3</v>
      </c>
      <c r="F17" s="42">
        <v>42</v>
      </c>
      <c r="G17" s="42">
        <v>0</v>
      </c>
      <c r="H17" s="42">
        <v>0</v>
      </c>
      <c r="I17" s="42">
        <v>0</v>
      </c>
      <c r="J17" s="42">
        <v>4</v>
      </c>
      <c r="K17" s="42">
        <v>0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3</v>
      </c>
      <c r="F18" s="42">
        <v>2</v>
      </c>
      <c r="G18" s="42">
        <v>2</v>
      </c>
      <c r="H18" s="42">
        <v>1</v>
      </c>
      <c r="I18" s="42">
        <v>0</v>
      </c>
      <c r="J18" s="42">
        <v>12</v>
      </c>
      <c r="K18" s="42">
        <v>0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14</v>
      </c>
      <c r="E19" s="42">
        <v>1</v>
      </c>
      <c r="F19" s="42">
        <v>0</v>
      </c>
      <c r="G19" s="42">
        <v>0</v>
      </c>
      <c r="H19" s="42">
        <v>0</v>
      </c>
      <c r="I19" s="42">
        <v>0</v>
      </c>
      <c r="J19" s="42">
        <v>11</v>
      </c>
      <c r="K19" s="42">
        <v>0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0</v>
      </c>
      <c r="H20" s="42">
        <v>1</v>
      </c>
      <c r="I20" s="42">
        <v>0</v>
      </c>
      <c r="J20" s="42">
        <v>3</v>
      </c>
      <c r="K20" s="42">
        <v>0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1</v>
      </c>
      <c r="K21" s="42">
        <v>0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1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1</v>
      </c>
      <c r="G24" s="42">
        <v>0</v>
      </c>
      <c r="H24" s="42">
        <v>0</v>
      </c>
      <c r="I24" s="42">
        <v>0</v>
      </c>
      <c r="J24" s="42">
        <v>1</v>
      </c>
      <c r="K24" s="42">
        <v>0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0</v>
      </c>
      <c r="F25" s="42">
        <v>1</v>
      </c>
      <c r="G25" s="42">
        <v>2</v>
      </c>
      <c r="H25" s="42">
        <v>0</v>
      </c>
      <c r="I25" s="42">
        <v>0</v>
      </c>
      <c r="J25" s="42">
        <v>2</v>
      </c>
      <c r="K25" s="42">
        <v>0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3</v>
      </c>
      <c r="K26" s="42">
        <v>0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1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1</v>
      </c>
      <c r="K31" s="42">
        <v>1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74" t="s">
        <v>108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>
    <tabColor rgb="FF0070C0"/>
  </sheetPr>
  <dimension ref="A1:BO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8.8554687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109</v>
      </c>
      <c r="B1" s="6"/>
      <c r="C1" s="6"/>
      <c r="K1" s="23" t="s">
        <v>450</v>
      </c>
    </row>
    <row r="2" spans="1:67" ht="11.1" customHeight="1" x14ac:dyDescent="0.2"/>
    <row r="3" spans="1:67" s="6" customFormat="1" ht="12" customHeight="1" x14ac:dyDescent="0.2">
      <c r="A3" s="48" t="s">
        <v>249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55" t="s">
        <v>59</v>
      </c>
      <c r="B6" s="47"/>
      <c r="C6" s="55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274</v>
      </c>
      <c r="F8" s="199" t="s">
        <v>116</v>
      </c>
      <c r="G8" s="199" t="s">
        <v>118</v>
      </c>
      <c r="H8" s="199" t="s">
        <v>119</v>
      </c>
      <c r="I8" s="199" t="s">
        <v>117</v>
      </c>
      <c r="J8" s="199" t="s">
        <v>43</v>
      </c>
      <c r="K8" s="196" t="s">
        <v>157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164</v>
      </c>
      <c r="E11" s="42">
        <v>0</v>
      </c>
      <c r="F11" s="42">
        <v>18</v>
      </c>
      <c r="G11" s="42">
        <v>0</v>
      </c>
      <c r="H11" s="42">
        <v>5</v>
      </c>
      <c r="I11" s="42">
        <v>0</v>
      </c>
      <c r="J11" s="42">
        <v>0</v>
      </c>
      <c r="K11" s="42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18</v>
      </c>
      <c r="E12" s="42">
        <v>0</v>
      </c>
      <c r="F12" s="42">
        <v>3</v>
      </c>
      <c r="G12" s="42">
        <v>0</v>
      </c>
      <c r="H12" s="42">
        <v>3</v>
      </c>
      <c r="I12" s="42">
        <v>0</v>
      </c>
      <c r="J12" s="42">
        <v>0</v>
      </c>
      <c r="K12" s="42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0</v>
      </c>
      <c r="H13" s="42">
        <v>1</v>
      </c>
      <c r="I13" s="42">
        <v>0</v>
      </c>
      <c r="J13" s="42">
        <v>0</v>
      </c>
      <c r="K13" s="42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28</v>
      </c>
      <c r="E14" s="42">
        <v>0</v>
      </c>
      <c r="F14" s="42">
        <v>7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52</v>
      </c>
      <c r="E17" s="42">
        <v>0</v>
      </c>
      <c r="F17" s="42">
        <v>2</v>
      </c>
      <c r="G17" s="42">
        <v>0</v>
      </c>
      <c r="H17" s="42">
        <v>0</v>
      </c>
      <c r="I17" s="42">
        <v>0</v>
      </c>
      <c r="J17" s="42">
        <v>0</v>
      </c>
      <c r="K17" s="42">
        <v>1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0</v>
      </c>
      <c r="F18" s="42">
        <v>2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14</v>
      </c>
      <c r="E19" s="42">
        <v>0</v>
      </c>
      <c r="F19" s="42">
        <v>1</v>
      </c>
      <c r="G19" s="42">
        <v>0</v>
      </c>
      <c r="H19" s="42">
        <v>1</v>
      </c>
      <c r="I19" s="42">
        <v>0</v>
      </c>
      <c r="J19" s="42">
        <v>0</v>
      </c>
      <c r="K19" s="42">
        <v>0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1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>
    <tabColor rgb="FF0070C0"/>
    <pageSetUpPr fitToPage="1"/>
  </sheetPr>
  <dimension ref="A1:BO35"/>
  <sheetViews>
    <sheetView showGridLines="0" zoomScaleNormal="100" zoomScaleSheetLayoutView="85" workbookViewId="0">
      <selection activeCell="A11" sqref="A11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16384" width="13.7109375" style="5"/>
  </cols>
  <sheetData>
    <row r="1" spans="1:67" s="23" customFormat="1" ht="11.1" customHeight="1" x14ac:dyDescent="0.2">
      <c r="B1" s="6"/>
      <c r="C1" s="6"/>
      <c r="K1" s="23" t="s">
        <v>449</v>
      </c>
    </row>
    <row r="2" spans="1:67" ht="11.1" customHeight="1" x14ac:dyDescent="0.2"/>
    <row r="3" spans="1:67" s="6" customFormat="1" ht="12" customHeight="1" x14ac:dyDescent="0.2">
      <c r="A3" s="48" t="s">
        <v>248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36" t="s">
        <v>343</v>
      </c>
      <c r="B6" s="47"/>
      <c r="C6" s="55"/>
      <c r="K6" s="10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40</v>
      </c>
      <c r="F8" s="199" t="s">
        <v>65</v>
      </c>
      <c r="G8" s="199" t="s">
        <v>66</v>
      </c>
      <c r="H8" s="199" t="s">
        <v>277</v>
      </c>
      <c r="I8" s="199" t="s">
        <v>67</v>
      </c>
      <c r="J8" s="199" t="s">
        <v>41</v>
      </c>
      <c r="K8" s="196" t="s">
        <v>42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208987.00000000375</v>
      </c>
      <c r="E11" s="42">
        <v>69831.859735397942</v>
      </c>
      <c r="F11" s="42">
        <v>37190.944613003012</v>
      </c>
      <c r="G11" s="42">
        <v>6040.3086078717724</v>
      </c>
      <c r="H11" s="42">
        <v>37677.992753012106</v>
      </c>
      <c r="I11" s="42">
        <v>9915.0362420691563</v>
      </c>
      <c r="J11" s="42">
        <v>13532.49593509953</v>
      </c>
      <c r="K11" s="42">
        <v>2190.5039561142567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568.07640349105372</v>
      </c>
      <c r="F12" s="42">
        <v>38.41236693548278</v>
      </c>
      <c r="G12" s="42">
        <v>3682.0827107183131</v>
      </c>
      <c r="H12" s="42">
        <v>45.078728796676359</v>
      </c>
      <c r="I12" s="42">
        <v>0</v>
      </c>
      <c r="J12" s="42">
        <v>234.56289804777765</v>
      </c>
      <c r="K12" s="42">
        <v>24.912753172998293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161.64083740655943</v>
      </c>
      <c r="F13" s="42">
        <v>584.06286870928932</v>
      </c>
      <c r="G13" s="42">
        <v>18.654223674525078</v>
      </c>
      <c r="H13" s="42">
        <v>22.962739275725546</v>
      </c>
      <c r="I13" s="42">
        <v>0</v>
      </c>
      <c r="J13" s="42">
        <v>77.059038186743322</v>
      </c>
      <c r="K13" s="42">
        <v>0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45409.958356262396</v>
      </c>
      <c r="F14" s="42">
        <v>1276.6482548191473</v>
      </c>
      <c r="G14" s="42">
        <v>381.90806562802481</v>
      </c>
      <c r="H14" s="42">
        <v>1308.8308298464915</v>
      </c>
      <c r="I14" s="42">
        <v>29.343912874151989</v>
      </c>
      <c r="J14" s="42">
        <v>884.01999008056555</v>
      </c>
      <c r="K14" s="42">
        <v>134.47515494889831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54.755715205189638</v>
      </c>
      <c r="F15" s="42">
        <v>0</v>
      </c>
      <c r="G15" s="42">
        <v>1</v>
      </c>
      <c r="H15" s="42">
        <v>8.8023715415019765</v>
      </c>
      <c r="I15" s="42">
        <v>0</v>
      </c>
      <c r="J15" s="42">
        <v>34.586062427194747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1024.7747972427546</v>
      </c>
      <c r="F16" s="42">
        <v>88.029419747620224</v>
      </c>
      <c r="G16" s="42">
        <v>63.883605617622464</v>
      </c>
      <c r="H16" s="42">
        <v>77.228933644980629</v>
      </c>
      <c r="I16" s="42">
        <v>16.425115538301835</v>
      </c>
      <c r="J16" s="42">
        <v>1051.1365715910381</v>
      </c>
      <c r="K16" s="42">
        <v>8.6946129208123217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1482.1714097315935</v>
      </c>
      <c r="F17" s="42">
        <v>33136.256134982323</v>
      </c>
      <c r="G17" s="42">
        <v>56.229356725550659</v>
      </c>
      <c r="H17" s="42">
        <v>485.19109652516795</v>
      </c>
      <c r="I17" s="42">
        <v>31.648443332078816</v>
      </c>
      <c r="J17" s="42">
        <v>727.32581439522801</v>
      </c>
      <c r="K17" s="42">
        <v>273.35452357322379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12046.234881860417</v>
      </c>
      <c r="F18" s="42">
        <v>416.70302894325744</v>
      </c>
      <c r="G18" s="42">
        <v>429.39308387921182</v>
      </c>
      <c r="H18" s="42">
        <v>14751.962969858496</v>
      </c>
      <c r="I18" s="42">
        <v>41.493214823088735</v>
      </c>
      <c r="J18" s="42">
        <v>1549.0967355148216</v>
      </c>
      <c r="K18" s="42">
        <v>213.69778160865542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3370.9432049127663</v>
      </c>
      <c r="F19" s="42">
        <v>149.99869787300923</v>
      </c>
      <c r="G19" s="42">
        <v>52.410673537615835</v>
      </c>
      <c r="H19" s="42">
        <v>592.35464091195672</v>
      </c>
      <c r="I19" s="42">
        <v>0</v>
      </c>
      <c r="J19" s="42">
        <v>4342.4943492620314</v>
      </c>
      <c r="K19" s="42">
        <v>79.099549438138354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468.30908043507463</v>
      </c>
      <c r="F20" s="42">
        <v>31.809340389002259</v>
      </c>
      <c r="G20" s="42">
        <v>54.053841999780161</v>
      </c>
      <c r="H20" s="42">
        <v>10189.655242769759</v>
      </c>
      <c r="I20" s="42">
        <v>68.015074637747176</v>
      </c>
      <c r="J20" s="42">
        <v>304.30513395635626</v>
      </c>
      <c r="K20" s="42">
        <v>14.246278141132112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91.271477535668581</v>
      </c>
      <c r="F21" s="42">
        <v>8.8715024846887829</v>
      </c>
      <c r="G21" s="42">
        <v>4.0948717948717945</v>
      </c>
      <c r="H21" s="42">
        <v>221.67082722723157</v>
      </c>
      <c r="I21" s="42">
        <v>4.6210826210826212</v>
      </c>
      <c r="J21" s="42">
        <v>128.93345072772962</v>
      </c>
      <c r="K21" s="42">
        <v>8.7544447883352241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24.188979203047907</v>
      </c>
      <c r="F22" s="42">
        <v>0</v>
      </c>
      <c r="G22" s="42">
        <v>0</v>
      </c>
      <c r="H22" s="42">
        <v>416.24236374906286</v>
      </c>
      <c r="I22" s="42">
        <v>0</v>
      </c>
      <c r="J22" s="42">
        <v>116.47426733416012</v>
      </c>
      <c r="K22" s="42">
        <v>13.848004787199161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24.28679279875324</v>
      </c>
      <c r="F23" s="42">
        <v>120.31515002311296</v>
      </c>
      <c r="G23" s="42">
        <v>44.050521783292034</v>
      </c>
      <c r="H23" s="42">
        <v>174.09144573101261</v>
      </c>
      <c r="I23" s="42">
        <v>0</v>
      </c>
      <c r="J23" s="42">
        <v>61.588167701525215</v>
      </c>
      <c r="K23" s="42">
        <v>96.389765060572799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381.78494139352495</v>
      </c>
      <c r="F24" s="42">
        <v>198.31038166584051</v>
      </c>
      <c r="G24" s="42">
        <v>39.156433061089729</v>
      </c>
      <c r="H24" s="42">
        <v>575.93132641242937</v>
      </c>
      <c r="I24" s="42">
        <v>68.146941156080857</v>
      </c>
      <c r="J24" s="42">
        <v>230.12470949178709</v>
      </c>
      <c r="K24" s="42">
        <v>18.331219790834879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3764.1937140641189</v>
      </c>
      <c r="F25" s="42">
        <v>944.71559033851702</v>
      </c>
      <c r="G25" s="42">
        <v>399.84778801849529</v>
      </c>
      <c r="H25" s="42">
        <v>1825.7142804109117</v>
      </c>
      <c r="I25" s="42">
        <v>463.85771151501768</v>
      </c>
      <c r="J25" s="42">
        <v>1413.2766008084202</v>
      </c>
      <c r="K25" s="42">
        <v>199.3647109729713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462.70603753643439</v>
      </c>
      <c r="F26" s="42">
        <v>174.60170916911392</v>
      </c>
      <c r="G26" s="42">
        <v>462.04766497519824</v>
      </c>
      <c r="H26" s="42">
        <v>1839.3345772490213</v>
      </c>
      <c r="I26" s="42">
        <v>62.522128045213833</v>
      </c>
      <c r="J26" s="42">
        <v>1552.7099905457726</v>
      </c>
      <c r="K26" s="42">
        <v>58.46879267254176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20.772132738337774</v>
      </c>
      <c r="F27" s="42">
        <v>0</v>
      </c>
      <c r="G27" s="42">
        <v>38.563533024995436</v>
      </c>
      <c r="H27" s="42">
        <v>1048.3776043807889</v>
      </c>
      <c r="I27" s="42">
        <v>107.80174031181149</v>
      </c>
      <c r="J27" s="42">
        <v>131.77769067516601</v>
      </c>
      <c r="K27" s="42">
        <v>14.897842316932415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218.48817202280148</v>
      </c>
      <c r="F28" s="42">
        <v>15.071339898668656</v>
      </c>
      <c r="G28" s="42">
        <v>69.608961397010319</v>
      </c>
      <c r="H28" s="42">
        <v>2385.3181549403521</v>
      </c>
      <c r="I28" s="42">
        <v>8430.5831543106906</v>
      </c>
      <c r="J28" s="42">
        <v>435.25275936665639</v>
      </c>
      <c r="K28" s="42">
        <v>494.00149718479054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51.378668737976703</v>
      </c>
      <c r="F29" s="42">
        <v>0</v>
      </c>
      <c r="G29" s="42">
        <v>80.677974642823244</v>
      </c>
      <c r="H29" s="42">
        <v>394.12149206029596</v>
      </c>
      <c r="I29" s="42">
        <v>10.146935134446284</v>
      </c>
      <c r="J29" s="42">
        <v>72.724393348891439</v>
      </c>
      <c r="K29" s="42">
        <v>4.7766306898169875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191.57431798190237</v>
      </c>
      <c r="F30" s="42">
        <v>5.1388270230141053</v>
      </c>
      <c r="G30" s="42">
        <v>153.86228311419987</v>
      </c>
      <c r="H30" s="42">
        <v>1263.5673110328892</v>
      </c>
      <c r="I30" s="42">
        <v>580.43078776942355</v>
      </c>
      <c r="J30" s="42">
        <v>179.27068094777161</v>
      </c>
      <c r="K30" s="42">
        <v>77.740199056327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9.6833952681394528</v>
      </c>
      <c r="F31" s="42">
        <v>0</v>
      </c>
      <c r="G31" s="42">
        <v>8.7830142791463164</v>
      </c>
      <c r="H31" s="42">
        <v>32.289510028412536</v>
      </c>
      <c r="I31" s="42">
        <v>0</v>
      </c>
      <c r="J31" s="42">
        <v>4.7766306898169875</v>
      </c>
      <c r="K31" s="42">
        <v>455.45019499007816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4.6664195700518905</v>
      </c>
      <c r="F32" s="42">
        <v>0</v>
      </c>
      <c r="G32" s="42">
        <v>0</v>
      </c>
      <c r="H32" s="42">
        <v>19.266306620577385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2</v>
      </c>
      <c r="G33" s="42">
        <v>0</v>
      </c>
      <c r="H33" s="42">
        <v>0</v>
      </c>
      <c r="I33" s="42">
        <v>0</v>
      </c>
      <c r="J33" s="42">
        <v>1</v>
      </c>
      <c r="K33" s="42">
        <v>0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74" t="s">
        <v>108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theme="5" tint="-0.249977111117893"/>
    <pageSetUpPr autoPageBreaks="0"/>
  </sheetPr>
  <dimension ref="A1:AI1351"/>
  <sheetViews>
    <sheetView showGridLines="0" zoomScaleNormal="100" zoomScaleSheetLayoutView="100" workbookViewId="0"/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23" width="6.140625" style="5" customWidth="1"/>
    <col min="24" max="16384" width="9.140625" style="5"/>
  </cols>
  <sheetData>
    <row r="1" spans="1:35" s="6" customFormat="1" ht="11.1" customHeight="1" x14ac:dyDescent="0.2">
      <c r="J1" s="16" t="s">
        <v>513</v>
      </c>
    </row>
    <row r="2" spans="1:35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5" s="6" customFormat="1" ht="12" customHeight="1" x14ac:dyDescent="0.2">
      <c r="A3" s="48" t="s">
        <v>272</v>
      </c>
      <c r="B3" s="48"/>
      <c r="C3" s="48"/>
      <c r="D3" s="48"/>
      <c r="E3" s="48"/>
      <c r="F3" s="48"/>
      <c r="G3" s="48"/>
      <c r="H3" s="48"/>
      <c r="I3" s="48"/>
      <c r="J3" s="48"/>
    </row>
    <row r="4" spans="1:35" s="6" customFormat="1" ht="11.1" customHeight="1" x14ac:dyDescent="0.2">
      <c r="A4" s="49"/>
      <c r="B4" s="48"/>
      <c r="C4" s="48"/>
      <c r="D4" s="48"/>
      <c r="E4" s="48"/>
      <c r="F4" s="48"/>
      <c r="G4" s="48"/>
      <c r="H4" s="48"/>
      <c r="I4" s="48"/>
      <c r="J4" s="48"/>
    </row>
    <row r="5" spans="1:35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</row>
    <row r="6" spans="1:35" ht="11.1" customHeight="1" x14ac:dyDescent="0.2">
      <c r="A6" s="36" t="s">
        <v>123</v>
      </c>
      <c r="B6" s="47"/>
      <c r="C6" s="47"/>
      <c r="D6" s="31"/>
      <c r="E6" s="31"/>
      <c r="F6" s="31"/>
      <c r="G6" s="31"/>
      <c r="H6" s="31"/>
      <c r="I6" s="31"/>
    </row>
    <row r="7" spans="1:35" ht="1.5" customHeight="1" x14ac:dyDescent="0.2">
      <c r="A7" s="114"/>
      <c r="B7" s="115"/>
      <c r="C7" s="115"/>
      <c r="D7" s="117"/>
      <c r="E7" s="117"/>
      <c r="F7" s="117"/>
      <c r="G7" s="117"/>
      <c r="H7" s="117"/>
      <c r="I7" s="117"/>
      <c r="J7" s="116"/>
    </row>
    <row r="8" spans="1:35" s="51" customFormat="1" ht="33.75" customHeight="1" x14ac:dyDescent="0.2">
      <c r="A8" s="221" t="s">
        <v>173</v>
      </c>
      <c r="B8" s="221"/>
      <c r="C8" s="60"/>
      <c r="D8" s="198" t="s">
        <v>1</v>
      </c>
      <c r="E8" s="199" t="s">
        <v>166</v>
      </c>
      <c r="F8" s="199" t="s">
        <v>183</v>
      </c>
      <c r="G8" s="199" t="s">
        <v>184</v>
      </c>
      <c r="H8" s="200" t="s">
        <v>206</v>
      </c>
      <c r="I8" s="200" t="s">
        <v>207</v>
      </c>
      <c r="J8" s="20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1" customFormat="1" ht="1.5" customHeight="1" x14ac:dyDescent="0.2">
      <c r="A9" s="118"/>
      <c r="B9" s="118"/>
      <c r="C9" s="118"/>
      <c r="D9" s="119"/>
      <c r="E9" s="119"/>
      <c r="F9" s="119"/>
      <c r="G9" s="119"/>
      <c r="H9" s="120"/>
      <c r="I9" s="120"/>
      <c r="J9" s="119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61" customFormat="1" ht="1.5" customHeight="1" x14ac:dyDescent="0.2">
      <c r="A10" s="60"/>
      <c r="B10" s="60"/>
      <c r="C10" s="60"/>
      <c r="D10" s="56"/>
      <c r="E10" s="56"/>
      <c r="F10" s="56"/>
      <c r="G10" s="56"/>
      <c r="H10" s="57"/>
      <c r="I10" s="57"/>
      <c r="J10" s="56"/>
      <c r="K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</row>
    <row r="11" spans="1:35" s="12" customFormat="1" ht="13.5" customHeight="1" x14ac:dyDescent="0.2">
      <c r="A11" s="62"/>
      <c r="B11" s="45" t="s">
        <v>9</v>
      </c>
      <c r="C11" s="45"/>
      <c r="D11" s="42">
        <v>10</v>
      </c>
      <c r="E11" s="42">
        <v>9</v>
      </c>
      <c r="F11" s="42">
        <v>1</v>
      </c>
      <c r="G11" s="42">
        <v>0</v>
      </c>
      <c r="H11" s="42">
        <v>0</v>
      </c>
      <c r="I11" s="42">
        <v>0</v>
      </c>
      <c r="J11" s="42">
        <v>0</v>
      </c>
    </row>
    <row r="12" spans="1:35" s="13" customFormat="1" ht="13.5" customHeight="1" x14ac:dyDescent="0.2">
      <c r="A12" s="53" t="s">
        <v>185</v>
      </c>
      <c r="B12" s="25" t="s">
        <v>174</v>
      </c>
      <c r="C12" s="25"/>
      <c r="D12" s="42">
        <v>8</v>
      </c>
      <c r="E12" s="42">
        <v>8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</row>
    <row r="13" spans="1:35" s="13" customFormat="1" ht="13.5" customHeight="1" x14ac:dyDescent="0.2">
      <c r="A13" s="53" t="s">
        <v>186</v>
      </c>
      <c r="B13" s="25" t="s">
        <v>210</v>
      </c>
      <c r="C13" s="25"/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</row>
    <row r="14" spans="1:35" s="13" customFormat="1" ht="13.5" customHeight="1" x14ac:dyDescent="0.2">
      <c r="A14" s="53" t="s">
        <v>187</v>
      </c>
      <c r="B14" s="25" t="s">
        <v>175</v>
      </c>
      <c r="C14" s="25"/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</row>
    <row r="15" spans="1:35" s="13" customFormat="1" ht="13.5" customHeight="1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</row>
    <row r="16" spans="1:35" s="13" customFormat="1" ht="25.5" customHeight="1" x14ac:dyDescent="0.2">
      <c r="A16" s="53" t="s">
        <v>189</v>
      </c>
      <c r="B16" s="26" t="s">
        <v>181</v>
      </c>
      <c r="C16" s="26"/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</row>
    <row r="17" spans="1:27" s="13" customFormat="1" ht="13.5" customHeight="1" x14ac:dyDescent="0.2">
      <c r="A17" s="53" t="s">
        <v>190</v>
      </c>
      <c r="B17" s="26" t="s">
        <v>176</v>
      </c>
      <c r="C17" s="26"/>
      <c r="D17" s="42">
        <v>2</v>
      </c>
      <c r="E17" s="42">
        <v>1</v>
      </c>
      <c r="F17" s="42">
        <v>1</v>
      </c>
      <c r="G17" s="42">
        <v>0</v>
      </c>
      <c r="H17" s="42">
        <v>0</v>
      </c>
      <c r="I17" s="42">
        <v>0</v>
      </c>
      <c r="J17" s="42">
        <v>0</v>
      </c>
    </row>
    <row r="18" spans="1:27" s="13" customFormat="1" ht="25.5" customHeight="1" x14ac:dyDescent="0.2">
      <c r="A18" s="53" t="s">
        <v>191</v>
      </c>
      <c r="B18" s="26" t="s">
        <v>177</v>
      </c>
      <c r="C18" s="26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</row>
    <row r="19" spans="1:27" s="13" customFormat="1" ht="13.5" customHeight="1" x14ac:dyDescent="0.2">
      <c r="A19" s="53" t="s">
        <v>192</v>
      </c>
      <c r="B19" s="26" t="s">
        <v>178</v>
      </c>
      <c r="C19" s="26"/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</row>
    <row r="20" spans="1:27" s="13" customFormat="1" ht="13.5" customHeight="1" x14ac:dyDescent="0.2">
      <c r="A20" s="53" t="s">
        <v>193</v>
      </c>
      <c r="B20" s="26" t="s">
        <v>179</v>
      </c>
      <c r="C20" s="26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</row>
    <row r="21" spans="1:27" s="13" customFormat="1" ht="13.5" customHeight="1" x14ac:dyDescent="0.2">
      <c r="A21" s="53" t="s">
        <v>194</v>
      </c>
      <c r="B21" s="26" t="s">
        <v>212</v>
      </c>
      <c r="C21" s="26"/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</row>
    <row r="22" spans="1:27" s="12" customFormat="1" ht="13.5" customHeight="1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s="12" customFormat="1" ht="13.5" customHeight="1" x14ac:dyDescent="0.2">
      <c r="A23" s="53" t="s">
        <v>196</v>
      </c>
      <c r="B23" s="26" t="s">
        <v>214</v>
      </c>
      <c r="C23" s="26"/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s="12" customFormat="1" ht="13.5" customHeight="1" x14ac:dyDescent="0.2">
      <c r="A24" s="53" t="s">
        <v>197</v>
      </c>
      <c r="B24" s="26" t="s">
        <v>217</v>
      </c>
      <c r="C24" s="26"/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s="12" customFormat="1" ht="12.75" customHeight="1" x14ac:dyDescent="0.2">
      <c r="A25" s="53" t="s">
        <v>198</v>
      </c>
      <c r="B25" s="26" t="s">
        <v>215</v>
      </c>
      <c r="C25" s="26"/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12" customFormat="1" ht="12.75" customHeight="1" x14ac:dyDescent="0.2">
      <c r="A26" s="53" t="s">
        <v>199</v>
      </c>
      <c r="B26" s="26" t="s">
        <v>182</v>
      </c>
      <c r="C26" s="26"/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s="12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12" customFormat="1" ht="13.5" customHeigh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s="12" customFormat="1" ht="13.35" customHeight="1" x14ac:dyDescent="0.2">
      <c r="A29" s="53" t="s">
        <v>202</v>
      </c>
      <c r="B29" s="26" t="s">
        <v>220</v>
      </c>
      <c r="C29" s="26"/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s="12" customFormat="1" ht="13.5" customHeight="1" x14ac:dyDescent="0.2">
      <c r="A30" s="53" t="s">
        <v>203</v>
      </c>
      <c r="B30" s="26" t="s">
        <v>218</v>
      </c>
      <c r="C30" s="26"/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s="12" customFormat="1" ht="25.5" customHeight="1" x14ac:dyDescent="0.2">
      <c r="A31" s="53" t="s">
        <v>204</v>
      </c>
      <c r="B31" s="26" t="s">
        <v>219</v>
      </c>
      <c r="C31" s="26"/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s="12" customFormat="1" ht="13.5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2" customFormat="1" ht="13.5" customHeight="1" x14ac:dyDescent="0.2">
      <c r="A33" s="54" t="s">
        <v>153</v>
      </c>
      <c r="B33" s="46"/>
      <c r="C33" s="46"/>
      <c r="D33" s="20"/>
      <c r="E33" s="20"/>
      <c r="F33" s="20"/>
      <c r="G33" s="20"/>
      <c r="H33" s="20"/>
      <c r="I33" s="20"/>
      <c r="J33" s="20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.5" customHeight="1" x14ac:dyDescent="0.2">
      <c r="A34" s="107"/>
      <c r="B34" s="122"/>
      <c r="C34" s="122"/>
      <c r="D34" s="123"/>
      <c r="E34" s="122"/>
      <c r="F34" s="123"/>
      <c r="G34" s="123"/>
      <c r="H34" s="122"/>
      <c r="I34" s="123"/>
      <c r="J34" s="122"/>
    </row>
    <row r="35" spans="1:27" x14ac:dyDescent="0.2">
      <c r="A35" s="10"/>
    </row>
    <row r="36" spans="1:27" x14ac:dyDescent="0.2">
      <c r="A36" s="10"/>
    </row>
    <row r="37" spans="1:27" x14ac:dyDescent="0.2">
      <c r="A37" s="10"/>
    </row>
    <row r="38" spans="1:27" x14ac:dyDescent="0.2">
      <c r="A38" s="10"/>
    </row>
    <row r="39" spans="1:27" x14ac:dyDescent="0.2">
      <c r="A39" s="10"/>
    </row>
    <row r="40" spans="1:27" x14ac:dyDescent="0.2">
      <c r="A40" s="10"/>
    </row>
    <row r="41" spans="1:27" x14ac:dyDescent="0.2">
      <c r="A41" s="10"/>
    </row>
    <row r="42" spans="1:27" x14ac:dyDescent="0.2">
      <c r="A42" s="10"/>
    </row>
    <row r="43" spans="1:27" x14ac:dyDescent="0.2">
      <c r="A43" s="10"/>
    </row>
    <row r="44" spans="1:27" x14ac:dyDescent="0.2">
      <c r="A44" s="10"/>
    </row>
    <row r="45" spans="1:27" x14ac:dyDescent="0.2">
      <c r="A45" s="10"/>
    </row>
    <row r="46" spans="1:27" x14ac:dyDescent="0.2">
      <c r="A46" s="10"/>
    </row>
    <row r="47" spans="1:27" x14ac:dyDescent="0.2">
      <c r="A47" s="10"/>
    </row>
    <row r="48" spans="1:27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>
    <tabColor rgb="FF0070C0"/>
  </sheetPr>
  <dimension ref="A1:BO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8.8554687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109</v>
      </c>
      <c r="B1" s="6"/>
      <c r="C1" s="6"/>
      <c r="K1" s="23" t="s">
        <v>449</v>
      </c>
    </row>
    <row r="2" spans="1:67" ht="11.1" customHeight="1" x14ac:dyDescent="0.2"/>
    <row r="3" spans="1:67" s="6" customFormat="1" ht="12" customHeight="1" x14ac:dyDescent="0.2">
      <c r="A3" s="48" t="s">
        <v>248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55" t="s">
        <v>343</v>
      </c>
      <c r="B6" s="47"/>
      <c r="C6" s="55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274</v>
      </c>
      <c r="F8" s="199" t="s">
        <v>116</v>
      </c>
      <c r="G8" s="199" t="s">
        <v>118</v>
      </c>
      <c r="H8" s="199" t="s">
        <v>119</v>
      </c>
      <c r="I8" s="199" t="s">
        <v>117</v>
      </c>
      <c r="J8" s="199" t="s">
        <v>43</v>
      </c>
      <c r="K8" s="196" t="s">
        <v>157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208987.00000000375</v>
      </c>
      <c r="E11" s="42">
        <v>1437.4272460208297</v>
      </c>
      <c r="F11" s="42">
        <v>7703.1017363873534</v>
      </c>
      <c r="G11" s="42">
        <v>119.36858509935193</v>
      </c>
      <c r="H11" s="42">
        <v>1683.5225865073053</v>
      </c>
      <c r="I11" s="42">
        <v>9.7399892900344724</v>
      </c>
      <c r="J11" s="42">
        <v>3</v>
      </c>
      <c r="K11" s="42">
        <v>21651.698014124864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6971.4235621557818</v>
      </c>
      <c r="E12" s="42">
        <v>4.683760683760684</v>
      </c>
      <c r="F12" s="42">
        <v>510.84532907337569</v>
      </c>
      <c r="G12" s="42">
        <v>0</v>
      </c>
      <c r="H12" s="42">
        <v>1307.1695391379562</v>
      </c>
      <c r="I12" s="42">
        <v>0</v>
      </c>
      <c r="J12" s="42">
        <v>0</v>
      </c>
      <c r="K12" s="42">
        <v>555.59907209837286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1130.8724332906213</v>
      </c>
      <c r="E13" s="42">
        <v>0</v>
      </c>
      <c r="F13" s="42">
        <v>39.383736398737256</v>
      </c>
      <c r="G13" s="42">
        <v>15.369118331371636</v>
      </c>
      <c r="H13" s="42">
        <v>1</v>
      </c>
      <c r="I13" s="42">
        <v>0</v>
      </c>
      <c r="J13" s="42">
        <v>0</v>
      </c>
      <c r="K13" s="42">
        <v>210.7398713076706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54580.662749299852</v>
      </c>
      <c r="E14" s="42">
        <v>27.458237353756346</v>
      </c>
      <c r="F14" s="42">
        <v>1609.8308485120156</v>
      </c>
      <c r="G14" s="42">
        <v>2.2000000000000002</v>
      </c>
      <c r="H14" s="42">
        <v>49.005394361733821</v>
      </c>
      <c r="I14" s="42">
        <v>0</v>
      </c>
      <c r="J14" s="42">
        <v>2</v>
      </c>
      <c r="K14" s="42">
        <v>3464.9837046128291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0</v>
      </c>
      <c r="F15" s="42">
        <v>5</v>
      </c>
      <c r="G15" s="42">
        <v>0</v>
      </c>
      <c r="H15" s="42">
        <v>0</v>
      </c>
      <c r="I15" s="42">
        <v>0</v>
      </c>
      <c r="J15" s="42">
        <v>0</v>
      </c>
      <c r="K15" s="42">
        <v>37.985929779609613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0</v>
      </c>
      <c r="F16" s="42">
        <v>64.783714395069325</v>
      </c>
      <c r="G16" s="42">
        <v>0</v>
      </c>
      <c r="H16" s="42">
        <v>0</v>
      </c>
      <c r="I16" s="42">
        <v>0</v>
      </c>
      <c r="J16" s="42">
        <v>0</v>
      </c>
      <c r="K16" s="42">
        <v>688.97749351376899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38514.741507630089</v>
      </c>
      <c r="E17" s="42">
        <v>9.898004669921459</v>
      </c>
      <c r="F17" s="42">
        <v>385.04620454270213</v>
      </c>
      <c r="G17" s="42">
        <v>16.092319033294583</v>
      </c>
      <c r="H17" s="42">
        <v>6.335504885993485</v>
      </c>
      <c r="I17" s="42">
        <v>4.4934640522875817</v>
      </c>
      <c r="J17" s="42">
        <v>1</v>
      </c>
      <c r="K17" s="42">
        <v>1899.6992311795389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9.3333333333333339</v>
      </c>
      <c r="F18" s="42">
        <v>1482.6999274031832</v>
      </c>
      <c r="G18" s="42">
        <v>0</v>
      </c>
      <c r="H18" s="42">
        <v>14.725470592829804</v>
      </c>
      <c r="I18" s="42">
        <v>0</v>
      </c>
      <c r="J18" s="42">
        <v>0</v>
      </c>
      <c r="K18" s="42">
        <v>2876.4506160289257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12823.40300028911</v>
      </c>
      <c r="E19" s="42">
        <v>5.3534522176497488</v>
      </c>
      <c r="F19" s="42">
        <v>1548.1173498634321</v>
      </c>
      <c r="G19" s="42">
        <v>28.967161540707782</v>
      </c>
      <c r="H19" s="42">
        <v>177.62302539993934</v>
      </c>
      <c r="I19" s="42">
        <v>0</v>
      </c>
      <c r="J19" s="42">
        <v>0</v>
      </c>
      <c r="K19" s="42">
        <v>2476.0408953318465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11854.529135414665</v>
      </c>
      <c r="E20" s="42">
        <v>56.104585019277359</v>
      </c>
      <c r="F20" s="42">
        <v>342.64382841776847</v>
      </c>
      <c r="G20" s="42">
        <v>0</v>
      </c>
      <c r="H20" s="42">
        <v>5.1388888888888893</v>
      </c>
      <c r="I20" s="42">
        <v>0</v>
      </c>
      <c r="J20" s="42">
        <v>0</v>
      </c>
      <c r="K20" s="42">
        <v>320.24784075986469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662.67280845646485</v>
      </c>
      <c r="E21" s="42">
        <v>4.8023715415019765</v>
      </c>
      <c r="F21" s="42">
        <v>30.020854236839792</v>
      </c>
      <c r="G21" s="42">
        <v>4.5445682451253484</v>
      </c>
      <c r="H21" s="42">
        <v>1</v>
      </c>
      <c r="I21" s="42">
        <v>0</v>
      </c>
      <c r="J21" s="42">
        <v>0</v>
      </c>
      <c r="K21" s="42">
        <v>154.08735725338985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16.269223841629234</v>
      </c>
      <c r="G22" s="42">
        <v>4.1875</v>
      </c>
      <c r="H22" s="42">
        <v>0</v>
      </c>
      <c r="I22" s="42">
        <v>0</v>
      </c>
      <c r="J22" s="42">
        <v>0</v>
      </c>
      <c r="K22" s="42">
        <v>96.927202792558759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842.52746803847799</v>
      </c>
      <c r="E23" s="42">
        <v>0</v>
      </c>
      <c r="F23" s="42">
        <v>71.756066742274257</v>
      </c>
      <c r="G23" s="42">
        <v>0</v>
      </c>
      <c r="H23" s="42">
        <v>0</v>
      </c>
      <c r="I23" s="42">
        <v>0</v>
      </c>
      <c r="J23" s="42">
        <v>0</v>
      </c>
      <c r="K23" s="42">
        <v>250.04955819793489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9.6463719979560558</v>
      </c>
      <c r="F24" s="42">
        <v>122.91725271680845</v>
      </c>
      <c r="G24" s="42">
        <v>4.8695652173913047</v>
      </c>
      <c r="H24" s="42">
        <v>0</v>
      </c>
      <c r="I24" s="42">
        <v>0</v>
      </c>
      <c r="J24" s="42">
        <v>0</v>
      </c>
      <c r="K24" s="42">
        <v>470.99240091371564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66.055275075021143</v>
      </c>
      <c r="F25" s="42">
        <v>571.79527181122489</v>
      </c>
      <c r="G25" s="42">
        <v>33.122219573216498</v>
      </c>
      <c r="H25" s="42">
        <v>88.068068212960412</v>
      </c>
      <c r="I25" s="42">
        <v>4.2465252377468907</v>
      </c>
      <c r="J25" s="42">
        <v>0</v>
      </c>
      <c r="K25" s="42">
        <v>5439.5051244476417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191.34417982064397</v>
      </c>
      <c r="F26" s="42">
        <v>287.32363816723313</v>
      </c>
      <c r="G26" s="42">
        <v>0</v>
      </c>
      <c r="H26" s="42">
        <v>3</v>
      </c>
      <c r="I26" s="42">
        <v>0</v>
      </c>
      <c r="J26" s="42">
        <v>0</v>
      </c>
      <c r="K26" s="42">
        <v>1065.2323150648831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44.209080791501208</v>
      </c>
      <c r="F27" s="42">
        <v>72.388209194694412</v>
      </c>
      <c r="G27" s="42">
        <v>4.6806282722513091</v>
      </c>
      <c r="H27" s="42">
        <v>5.3929824561403512</v>
      </c>
      <c r="I27" s="42">
        <v>0</v>
      </c>
      <c r="J27" s="42">
        <v>0</v>
      </c>
      <c r="K27" s="42">
        <v>161.97506872868212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63.626566277713408</v>
      </c>
      <c r="F28" s="42">
        <v>221.93991435857023</v>
      </c>
      <c r="G28" s="42">
        <v>5.335504885993485</v>
      </c>
      <c r="H28" s="42">
        <v>5.5265700483091784</v>
      </c>
      <c r="I28" s="42">
        <v>0</v>
      </c>
      <c r="J28" s="42">
        <v>0</v>
      </c>
      <c r="K28" s="42">
        <v>679.43670345897465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900.42814487112571</v>
      </c>
      <c r="F29" s="42">
        <v>77.015106381984779</v>
      </c>
      <c r="G29" s="42">
        <v>0</v>
      </c>
      <c r="H29" s="42">
        <v>17.537142522554312</v>
      </c>
      <c r="I29" s="42">
        <v>1</v>
      </c>
      <c r="J29" s="42">
        <v>0</v>
      </c>
      <c r="K29" s="42">
        <v>235.14794383711902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44.483882367668699</v>
      </c>
      <c r="F30" s="42">
        <v>115.63915823215048</v>
      </c>
      <c r="G30" s="42">
        <v>0</v>
      </c>
      <c r="H30" s="42">
        <v>1</v>
      </c>
      <c r="I30" s="42">
        <v>0</v>
      </c>
      <c r="J30" s="42">
        <v>0</v>
      </c>
      <c r="K30" s="42">
        <v>443.86920154394312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0</v>
      </c>
      <c r="F31" s="42">
        <v>127.68610209765534</v>
      </c>
      <c r="G31" s="42">
        <v>0</v>
      </c>
      <c r="H31" s="42">
        <v>1</v>
      </c>
      <c r="I31" s="42">
        <v>0</v>
      </c>
      <c r="J31" s="42">
        <v>0</v>
      </c>
      <c r="K31" s="42">
        <v>62.069855001859068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61.680628272251312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>
    <tabColor rgb="FF0070C0"/>
    <pageSetUpPr fitToPage="1"/>
  </sheetPr>
  <dimension ref="A1:BO35"/>
  <sheetViews>
    <sheetView showGridLines="0" zoomScaleNormal="100" zoomScaleSheetLayoutView="85" workbookViewId="0">
      <selection activeCell="A11" sqref="A11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16384" width="13.7109375" style="5"/>
  </cols>
  <sheetData>
    <row r="1" spans="1:67" s="23" customFormat="1" ht="11.1" customHeight="1" x14ac:dyDescent="0.2">
      <c r="B1" s="6"/>
      <c r="C1" s="6"/>
      <c r="K1" s="23" t="s">
        <v>448</v>
      </c>
    </row>
    <row r="2" spans="1:67" ht="11.1" customHeight="1" x14ac:dyDescent="0.2"/>
    <row r="3" spans="1:67" s="6" customFormat="1" ht="12" customHeight="1" x14ac:dyDescent="0.2">
      <c r="A3" s="48" t="s">
        <v>248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36" t="s">
        <v>59</v>
      </c>
      <c r="B6" s="47"/>
      <c r="C6" s="55"/>
      <c r="K6" s="10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40</v>
      </c>
      <c r="F8" s="199" t="s">
        <v>65</v>
      </c>
      <c r="G8" s="199" t="s">
        <v>66</v>
      </c>
      <c r="H8" s="199" t="s">
        <v>277</v>
      </c>
      <c r="I8" s="199" t="s">
        <v>67</v>
      </c>
      <c r="J8" s="199" t="s">
        <v>41</v>
      </c>
      <c r="K8" s="196" t="s">
        <v>42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199816.00000000608</v>
      </c>
      <c r="E11" s="42">
        <v>68394.859735398146</v>
      </c>
      <c r="F11" s="42">
        <v>33662.944613002233</v>
      </c>
      <c r="G11" s="42">
        <v>5780.3086078717788</v>
      </c>
      <c r="H11" s="42">
        <v>36308.992753011975</v>
      </c>
      <c r="I11" s="42">
        <v>9703.036242069149</v>
      </c>
      <c r="J11" s="42">
        <v>12808.495935099523</v>
      </c>
      <c r="K11" s="42">
        <v>2111.5039561142553</v>
      </c>
      <c r="L11" s="4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558.07640349105384</v>
      </c>
      <c r="F12" s="42">
        <v>36.41236693548278</v>
      </c>
      <c r="G12" s="42">
        <v>3541.0827107183136</v>
      </c>
      <c r="H12" s="42">
        <v>43.078728796676359</v>
      </c>
      <c r="I12" s="42">
        <v>0</v>
      </c>
      <c r="J12" s="42">
        <v>207.56289804777759</v>
      </c>
      <c r="K12" s="42">
        <v>22.912753172998293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157.64083740655943</v>
      </c>
      <c r="F13" s="42">
        <v>577.06286870928932</v>
      </c>
      <c r="G13" s="42">
        <v>18.654223674525078</v>
      </c>
      <c r="H13" s="42">
        <v>21.962739275725546</v>
      </c>
      <c r="I13" s="42">
        <v>0</v>
      </c>
      <c r="J13" s="42">
        <v>72.059038186743336</v>
      </c>
      <c r="K13" s="42">
        <v>0</v>
      </c>
      <c r="L13" s="4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44749.958356262323</v>
      </c>
      <c r="F14" s="42">
        <v>1169.648254819147</v>
      </c>
      <c r="G14" s="42">
        <v>372.90806562802481</v>
      </c>
      <c r="H14" s="42">
        <v>1275.8308298464915</v>
      </c>
      <c r="I14" s="42">
        <v>27.343912874151989</v>
      </c>
      <c r="J14" s="42">
        <v>844.01999008056532</v>
      </c>
      <c r="K14" s="42">
        <v>131.47515494889831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18.755715205189631</v>
      </c>
      <c r="F15" s="42">
        <v>0</v>
      </c>
      <c r="G15" s="42">
        <v>0</v>
      </c>
      <c r="H15" s="42">
        <v>4.8023715415019765</v>
      </c>
      <c r="I15" s="42">
        <v>0</v>
      </c>
      <c r="J15" s="42">
        <v>19.586062427194747</v>
      </c>
      <c r="K15" s="42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988.77479724275497</v>
      </c>
      <c r="F16" s="42">
        <v>85.02941974762021</v>
      </c>
      <c r="G16" s="42">
        <v>61.883605617622464</v>
      </c>
      <c r="H16" s="42">
        <v>76.228933644980629</v>
      </c>
      <c r="I16" s="42">
        <v>14.425115538301835</v>
      </c>
      <c r="J16" s="42">
        <v>1030.1365715910381</v>
      </c>
      <c r="K16" s="42">
        <v>8.6946129208123217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1405.171409731593</v>
      </c>
      <c r="F17" s="42">
        <v>29954.256134982661</v>
      </c>
      <c r="G17" s="42">
        <v>46.229356725550659</v>
      </c>
      <c r="H17" s="42">
        <v>461.19109652516795</v>
      </c>
      <c r="I17" s="42">
        <v>30.648443332078816</v>
      </c>
      <c r="J17" s="42">
        <v>676.32581439522824</v>
      </c>
      <c r="K17" s="42">
        <v>263.35452357322379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11674.234881860413</v>
      </c>
      <c r="F18" s="42">
        <v>402.70302894325744</v>
      </c>
      <c r="G18" s="42">
        <v>397.39308387921176</v>
      </c>
      <c r="H18" s="42">
        <v>14255.962969858487</v>
      </c>
      <c r="I18" s="42">
        <v>40.493214823088735</v>
      </c>
      <c r="J18" s="42">
        <v>1491.0967355148214</v>
      </c>
      <c r="K18" s="42">
        <v>206.69778160865542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3264.9432049127672</v>
      </c>
      <c r="F19" s="42">
        <v>139.99869787300923</v>
      </c>
      <c r="G19" s="42">
        <v>52.410673537615835</v>
      </c>
      <c r="H19" s="42">
        <v>569.35464091195672</v>
      </c>
      <c r="I19" s="42">
        <v>0</v>
      </c>
      <c r="J19" s="42">
        <v>4023.49434926203</v>
      </c>
      <c r="K19" s="42">
        <v>78.099549438138354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455.30908043507463</v>
      </c>
      <c r="F20" s="42">
        <v>30.809340389002259</v>
      </c>
      <c r="G20" s="42">
        <v>47.053841999780161</v>
      </c>
      <c r="H20" s="42">
        <v>9689.6552427697661</v>
      </c>
      <c r="I20" s="42">
        <v>68.015074637747176</v>
      </c>
      <c r="J20" s="42">
        <v>295.30513395635626</v>
      </c>
      <c r="K20" s="42">
        <v>14.246278141132112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91.271477535668581</v>
      </c>
      <c r="F21" s="42">
        <v>8.8715024846887829</v>
      </c>
      <c r="G21" s="42">
        <v>4.0948717948717945</v>
      </c>
      <c r="H21" s="42">
        <v>219.67082722723157</v>
      </c>
      <c r="I21" s="42">
        <v>4.6210826210826212</v>
      </c>
      <c r="J21" s="42">
        <v>123.93345072772961</v>
      </c>
      <c r="K21" s="42">
        <v>8.7544447883352241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24.188979203047907</v>
      </c>
      <c r="F22" s="42">
        <v>0</v>
      </c>
      <c r="G22" s="42">
        <v>0</v>
      </c>
      <c r="H22" s="42">
        <v>405.2423637490628</v>
      </c>
      <c r="I22" s="42">
        <v>0</v>
      </c>
      <c r="J22" s="42">
        <v>109.47426733416012</v>
      </c>
      <c r="K22" s="42">
        <v>13.848004787199161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23.28679279875324</v>
      </c>
      <c r="F23" s="42">
        <v>105.31515002311296</v>
      </c>
      <c r="G23" s="42">
        <v>42.050521783292034</v>
      </c>
      <c r="H23" s="42">
        <v>169.09144573101261</v>
      </c>
      <c r="I23" s="42">
        <v>0</v>
      </c>
      <c r="J23" s="42">
        <v>58.588167701525215</v>
      </c>
      <c r="K23" s="42">
        <v>94.389765060572799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368.78494139352495</v>
      </c>
      <c r="F24" s="42">
        <v>174.31038166584051</v>
      </c>
      <c r="G24" s="42">
        <v>38.156433061089729</v>
      </c>
      <c r="H24" s="42">
        <v>558.93132641242937</v>
      </c>
      <c r="I24" s="42">
        <v>66.146941156080857</v>
      </c>
      <c r="J24" s="42">
        <v>219.12470949178709</v>
      </c>
      <c r="K24" s="42">
        <v>18.331219790834879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3689.1937140641189</v>
      </c>
      <c r="F25" s="42">
        <v>799.71559033851736</v>
      </c>
      <c r="G25" s="42">
        <v>382.84778801849529</v>
      </c>
      <c r="H25" s="42">
        <v>1752.7142804109119</v>
      </c>
      <c r="I25" s="42">
        <v>455.85771151501757</v>
      </c>
      <c r="J25" s="42">
        <v>1374.2766008084202</v>
      </c>
      <c r="K25" s="42">
        <v>193.36471097297127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435.70603753643434</v>
      </c>
      <c r="F26" s="42">
        <v>158.60170916911392</v>
      </c>
      <c r="G26" s="42">
        <v>432.04766497519824</v>
      </c>
      <c r="H26" s="42">
        <v>1799.3345772490213</v>
      </c>
      <c r="I26" s="42">
        <v>59.522128045213833</v>
      </c>
      <c r="J26" s="42">
        <v>1474.7099905457724</v>
      </c>
      <c r="K26" s="42">
        <v>54.46879267254176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20.772132738337774</v>
      </c>
      <c r="F27" s="42">
        <v>0</v>
      </c>
      <c r="G27" s="42">
        <v>37.563533024995436</v>
      </c>
      <c r="H27" s="42">
        <v>1009.3776043807886</v>
      </c>
      <c r="I27" s="42">
        <v>102.80174031181149</v>
      </c>
      <c r="J27" s="42">
        <v>126.77769067516599</v>
      </c>
      <c r="K27" s="42">
        <v>14.897842316932415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216.48817202280148</v>
      </c>
      <c r="F28" s="42">
        <v>14.071339898668656</v>
      </c>
      <c r="G28" s="42">
        <v>68.608961397010319</v>
      </c>
      <c r="H28" s="42">
        <v>2327.318154940353</v>
      </c>
      <c r="I28" s="42">
        <v>8245.5831543106906</v>
      </c>
      <c r="J28" s="42">
        <v>422.25275936665639</v>
      </c>
      <c r="K28" s="42">
        <v>482.00149718479059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49.378668737976703</v>
      </c>
      <c r="F29" s="42">
        <v>0</v>
      </c>
      <c r="G29" s="42">
        <v>77.677974642823244</v>
      </c>
      <c r="H29" s="42">
        <v>378.12149206029602</v>
      </c>
      <c r="I29" s="42">
        <v>10.146935134446284</v>
      </c>
      <c r="J29" s="42">
        <v>65.724393348891439</v>
      </c>
      <c r="K29" s="42">
        <v>4.7766306898169875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42">
        <v>188.57431798190237</v>
      </c>
      <c r="F30" s="42">
        <v>5.1388270230141053</v>
      </c>
      <c r="G30" s="42">
        <v>150.86228311419987</v>
      </c>
      <c r="H30" s="42">
        <v>1240.5673110328892</v>
      </c>
      <c r="I30" s="42">
        <v>577.43078776942355</v>
      </c>
      <c r="J30" s="42">
        <v>169.27068094777164</v>
      </c>
      <c r="K30" s="42">
        <v>76.740199056327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42">
        <v>9.6833952681394528</v>
      </c>
      <c r="F31" s="42">
        <v>0</v>
      </c>
      <c r="G31" s="42">
        <v>8.7830142791463164</v>
      </c>
      <c r="H31" s="42">
        <v>32.289510028412536</v>
      </c>
      <c r="I31" s="42">
        <v>0</v>
      </c>
      <c r="J31" s="42">
        <v>4.7766306898169875</v>
      </c>
      <c r="K31" s="42">
        <v>424.45019499007816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4.6664195700518905</v>
      </c>
      <c r="F32" s="42">
        <v>0</v>
      </c>
      <c r="G32" s="42">
        <v>0</v>
      </c>
      <c r="H32" s="42">
        <v>18.266306620577385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74" t="s">
        <v>108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>
    <tabColor rgb="FF0070C0"/>
  </sheetPr>
  <dimension ref="A1:BO36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8.8554687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109</v>
      </c>
      <c r="B1" s="6"/>
      <c r="C1" s="6"/>
      <c r="K1" s="23" t="s">
        <v>448</v>
      </c>
    </row>
    <row r="2" spans="1:67" ht="11.1" customHeight="1" x14ac:dyDescent="0.2"/>
    <row r="3" spans="1:67" s="6" customFormat="1" ht="12" customHeight="1" x14ac:dyDescent="0.2">
      <c r="A3" s="48" t="s">
        <v>248</v>
      </c>
    </row>
    <row r="4" spans="1:67" s="6" customFormat="1" ht="11.1" customHeight="1" x14ac:dyDescent="0.2">
      <c r="A4" s="49"/>
    </row>
    <row r="5" spans="1:6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67" ht="11.1" customHeight="1" x14ac:dyDescent="0.2">
      <c r="A6" s="55" t="s">
        <v>59</v>
      </c>
      <c r="B6" s="47"/>
      <c r="C6" s="55"/>
    </row>
    <row r="7" spans="1:6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</row>
    <row r="8" spans="1:67" ht="57" customHeight="1" x14ac:dyDescent="0.2">
      <c r="A8" s="221" t="s">
        <v>173</v>
      </c>
      <c r="B8" s="221"/>
      <c r="C8" s="50"/>
      <c r="D8" s="196" t="s">
        <v>1</v>
      </c>
      <c r="E8" s="199" t="s">
        <v>274</v>
      </c>
      <c r="F8" s="199" t="s">
        <v>116</v>
      </c>
      <c r="G8" s="199" t="s">
        <v>118</v>
      </c>
      <c r="H8" s="199" t="s">
        <v>119</v>
      </c>
      <c r="I8" s="199" t="s">
        <v>117</v>
      </c>
      <c r="J8" s="199" t="s">
        <v>43</v>
      </c>
      <c r="K8" s="196" t="s">
        <v>157</v>
      </c>
    </row>
    <row r="9" spans="1:6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</row>
    <row r="10" spans="1:6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2"/>
      <c r="B11" s="45" t="s">
        <v>9</v>
      </c>
      <c r="C11" s="45"/>
      <c r="D11" s="42">
        <v>199816.00000000608</v>
      </c>
      <c r="E11" s="42">
        <v>1311.4272460208299</v>
      </c>
      <c r="F11" s="42">
        <v>7374.1017363873416</v>
      </c>
      <c r="G11" s="42">
        <v>119.36858509935193</v>
      </c>
      <c r="H11" s="42">
        <v>1537.5225865073057</v>
      </c>
      <c r="I11" s="42">
        <v>8.7399892900344724</v>
      </c>
      <c r="J11" s="42">
        <v>0</v>
      </c>
      <c r="K11" s="42">
        <v>20694.698014124959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3" t="s">
        <v>185</v>
      </c>
      <c r="B12" s="25" t="s">
        <v>174</v>
      </c>
      <c r="C12" s="25"/>
      <c r="D12" s="42">
        <v>6657.4235621557782</v>
      </c>
      <c r="E12" s="42">
        <v>4.683760683760684</v>
      </c>
      <c r="F12" s="42">
        <v>504.84532907337569</v>
      </c>
      <c r="G12" s="42">
        <v>0</v>
      </c>
      <c r="H12" s="42">
        <v>1206.1695391379565</v>
      </c>
      <c r="I12" s="42">
        <v>0</v>
      </c>
      <c r="J12" s="42">
        <v>0</v>
      </c>
      <c r="K12" s="42">
        <v>532.59907209837286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3" t="s">
        <v>186</v>
      </c>
      <c r="B13" s="25" t="s">
        <v>210</v>
      </c>
      <c r="C13" s="25"/>
      <c r="D13" s="42">
        <v>1103.8724332906211</v>
      </c>
      <c r="E13" s="42">
        <v>0</v>
      </c>
      <c r="F13" s="42">
        <v>39.383736398737256</v>
      </c>
      <c r="G13" s="42">
        <v>15.369118331371636</v>
      </c>
      <c r="H13" s="42">
        <v>0</v>
      </c>
      <c r="I13" s="42">
        <v>0</v>
      </c>
      <c r="J13" s="42">
        <v>0</v>
      </c>
      <c r="K13" s="42">
        <v>201.7398713076706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3" t="s">
        <v>187</v>
      </c>
      <c r="B14" s="25" t="s">
        <v>175</v>
      </c>
      <c r="C14" s="25"/>
      <c r="D14" s="42">
        <v>53528.66274929975</v>
      </c>
      <c r="E14" s="42">
        <v>27.458237353756346</v>
      </c>
      <c r="F14" s="42">
        <v>1559.8308485120158</v>
      </c>
      <c r="G14" s="42">
        <v>2.2000000000000002</v>
      </c>
      <c r="H14" s="42">
        <v>46.005394361733821</v>
      </c>
      <c r="I14" s="42">
        <v>0</v>
      </c>
      <c r="J14" s="42">
        <v>0</v>
      </c>
      <c r="K14" s="42">
        <v>3321.9837046128282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3" t="s">
        <v>188</v>
      </c>
      <c r="B15" s="26" t="s">
        <v>211</v>
      </c>
      <c r="C15" s="26"/>
      <c r="D15" s="42">
        <v>66.130078953495968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22.985929779609613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3" t="s">
        <v>189</v>
      </c>
      <c r="B16" s="26" t="s">
        <v>181</v>
      </c>
      <c r="C16" s="26"/>
      <c r="D16" s="42">
        <v>3004.9342642119714</v>
      </c>
      <c r="E16" s="42">
        <v>0</v>
      </c>
      <c r="F16" s="42">
        <v>63.783714395069325</v>
      </c>
      <c r="G16" s="42">
        <v>0</v>
      </c>
      <c r="H16" s="42">
        <v>0</v>
      </c>
      <c r="I16" s="42">
        <v>0</v>
      </c>
      <c r="J16" s="42">
        <v>0</v>
      </c>
      <c r="K16" s="42">
        <v>675.9774935137691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3" t="s">
        <v>190</v>
      </c>
      <c r="B17" s="26" t="s">
        <v>176</v>
      </c>
      <c r="C17" s="26"/>
      <c r="D17" s="42">
        <v>35041.741507629449</v>
      </c>
      <c r="E17" s="42">
        <v>8.898004669921459</v>
      </c>
      <c r="F17" s="42">
        <v>367.04620454270213</v>
      </c>
      <c r="G17" s="42">
        <v>16.092319033294583</v>
      </c>
      <c r="H17" s="42">
        <v>5.335504885993485</v>
      </c>
      <c r="I17" s="42">
        <v>4.4934640522875817</v>
      </c>
      <c r="J17" s="42">
        <v>0</v>
      </c>
      <c r="K17" s="42">
        <v>1802.6992311795391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3" t="s">
        <v>191</v>
      </c>
      <c r="B18" s="26" t="s">
        <v>177</v>
      </c>
      <c r="C18" s="26"/>
      <c r="D18" s="42">
        <v>32686.791043844143</v>
      </c>
      <c r="E18" s="42">
        <v>8.3333333333333339</v>
      </c>
      <c r="F18" s="42">
        <v>1432.6999274031832</v>
      </c>
      <c r="G18" s="42">
        <v>0</v>
      </c>
      <c r="H18" s="42">
        <v>9.7254705928298044</v>
      </c>
      <c r="I18" s="42">
        <v>0</v>
      </c>
      <c r="J18" s="42">
        <v>0</v>
      </c>
      <c r="K18" s="42">
        <v>2767.4506160289261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3" t="s">
        <v>192</v>
      </c>
      <c r="B19" s="26" t="s">
        <v>178</v>
      </c>
      <c r="C19" s="26"/>
      <c r="D19" s="42">
        <v>12015.403000289101</v>
      </c>
      <c r="E19" s="42">
        <v>4.3534522176497488</v>
      </c>
      <c r="F19" s="42">
        <v>1446.1173498634337</v>
      </c>
      <c r="G19" s="42">
        <v>28.967161540707782</v>
      </c>
      <c r="H19" s="42">
        <v>157.62302539993934</v>
      </c>
      <c r="I19" s="42">
        <v>0</v>
      </c>
      <c r="J19" s="42">
        <v>0</v>
      </c>
      <c r="K19" s="42">
        <v>2250.0408953318461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3" t="s">
        <v>193</v>
      </c>
      <c r="B20" s="26" t="s">
        <v>179</v>
      </c>
      <c r="C20" s="26"/>
      <c r="D20" s="42">
        <v>11283.529135414667</v>
      </c>
      <c r="E20" s="42">
        <v>48.104585019277359</v>
      </c>
      <c r="F20" s="42">
        <v>326.64382841776853</v>
      </c>
      <c r="G20" s="42">
        <v>0</v>
      </c>
      <c r="H20" s="42">
        <v>4.1388888888888893</v>
      </c>
      <c r="I20" s="42">
        <v>0</v>
      </c>
      <c r="J20" s="42">
        <v>0</v>
      </c>
      <c r="K20" s="42">
        <v>304.24784075986469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3" t="s">
        <v>194</v>
      </c>
      <c r="B21" s="26" t="s">
        <v>212</v>
      </c>
      <c r="C21" s="26"/>
      <c r="D21" s="42">
        <v>643.67280845646485</v>
      </c>
      <c r="E21" s="42">
        <v>4.8023715415019765</v>
      </c>
      <c r="F21" s="42">
        <v>28.020854236839792</v>
      </c>
      <c r="G21" s="42">
        <v>4.5445682451253484</v>
      </c>
      <c r="H21" s="42">
        <v>0</v>
      </c>
      <c r="I21" s="42">
        <v>0</v>
      </c>
      <c r="J21" s="42">
        <v>0</v>
      </c>
      <c r="K21" s="42">
        <v>145.08735725338985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3" t="s">
        <v>195</v>
      </c>
      <c r="B22" s="26" t="s">
        <v>213</v>
      </c>
      <c r="C22" s="26"/>
      <c r="D22" s="42">
        <v>665.13754170765765</v>
      </c>
      <c r="E22" s="42">
        <v>0</v>
      </c>
      <c r="F22" s="42">
        <v>14.269223841629232</v>
      </c>
      <c r="G22" s="42">
        <v>4.1875</v>
      </c>
      <c r="H22" s="42">
        <v>0</v>
      </c>
      <c r="I22" s="42">
        <v>0</v>
      </c>
      <c r="J22" s="42">
        <v>0</v>
      </c>
      <c r="K22" s="42">
        <v>93.927202792558759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3" t="s">
        <v>196</v>
      </c>
      <c r="B23" s="26" t="s">
        <v>214</v>
      </c>
      <c r="C23" s="26"/>
      <c r="D23" s="42">
        <v>797.52746803847799</v>
      </c>
      <c r="E23" s="42">
        <v>0</v>
      </c>
      <c r="F23" s="42">
        <v>68.756066742274271</v>
      </c>
      <c r="G23" s="42">
        <v>0</v>
      </c>
      <c r="H23" s="42">
        <v>0</v>
      </c>
      <c r="I23" s="42">
        <v>0</v>
      </c>
      <c r="J23" s="42">
        <v>0</v>
      </c>
      <c r="K23" s="42">
        <v>236.04955819793489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3" t="s">
        <v>197</v>
      </c>
      <c r="B24" s="26" t="s">
        <v>217</v>
      </c>
      <c r="C24" s="26"/>
      <c r="D24" s="42">
        <v>2026.2115438174553</v>
      </c>
      <c r="E24" s="42">
        <v>9.6463719979560558</v>
      </c>
      <c r="F24" s="42">
        <v>116.91725271680845</v>
      </c>
      <c r="G24" s="42">
        <v>4.8695652173913047</v>
      </c>
      <c r="H24" s="42">
        <v>0</v>
      </c>
      <c r="I24" s="42">
        <v>0</v>
      </c>
      <c r="J24" s="42">
        <v>0</v>
      </c>
      <c r="K24" s="42">
        <v>450.99240091371564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3" t="s">
        <v>198</v>
      </c>
      <c r="B25" s="26" t="s">
        <v>215</v>
      </c>
      <c r="C25" s="26"/>
      <c r="D25" s="42">
        <v>14636.762880486418</v>
      </c>
      <c r="E25" s="42">
        <v>63.055275075021143</v>
      </c>
      <c r="F25" s="42">
        <v>539.79527181122489</v>
      </c>
      <c r="G25" s="42">
        <v>33.122219573216498</v>
      </c>
      <c r="H25" s="42">
        <v>83.068068212960412</v>
      </c>
      <c r="I25" s="42">
        <v>4.2465252377468907</v>
      </c>
      <c r="J25" s="42">
        <v>0</v>
      </c>
      <c r="K25" s="42">
        <v>5265.5051244476417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3" t="s">
        <v>199</v>
      </c>
      <c r="B26" s="26" t="s">
        <v>182</v>
      </c>
      <c r="C26" s="26"/>
      <c r="D26" s="42">
        <v>5896.2910332460497</v>
      </c>
      <c r="E26" s="42">
        <v>183.34417982064397</v>
      </c>
      <c r="F26" s="42">
        <v>270.32363816723307</v>
      </c>
      <c r="G26" s="42">
        <v>0</v>
      </c>
      <c r="H26" s="42">
        <v>0</v>
      </c>
      <c r="I26" s="42">
        <v>0</v>
      </c>
      <c r="J26" s="42">
        <v>0</v>
      </c>
      <c r="K26" s="42">
        <v>1028.2323150648833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43.209080791501208</v>
      </c>
      <c r="F27" s="42">
        <v>70.388209194694412</v>
      </c>
      <c r="G27" s="42">
        <v>4.6806282722513091</v>
      </c>
      <c r="H27" s="42">
        <v>5.3929824561403512</v>
      </c>
      <c r="I27" s="42">
        <v>0</v>
      </c>
      <c r="J27" s="42">
        <v>0</v>
      </c>
      <c r="K27" s="42">
        <v>155.97506872868212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62.626566277713408</v>
      </c>
      <c r="F28" s="42">
        <v>216.93991435857023</v>
      </c>
      <c r="G28" s="42">
        <v>5.335504885993485</v>
      </c>
      <c r="H28" s="42">
        <v>5.5265700483091784</v>
      </c>
      <c r="I28" s="42">
        <v>0</v>
      </c>
      <c r="J28" s="42">
        <v>0</v>
      </c>
      <c r="K28" s="42">
        <v>655.43670345897476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3" t="s">
        <v>202</v>
      </c>
      <c r="B29" s="26" t="s">
        <v>220</v>
      </c>
      <c r="C29" s="26"/>
      <c r="D29" s="42">
        <v>1701.9544322270317</v>
      </c>
      <c r="E29" s="42">
        <v>798.42814487112594</v>
      </c>
      <c r="F29" s="42">
        <v>75.015106381984793</v>
      </c>
      <c r="G29" s="42">
        <v>0</v>
      </c>
      <c r="H29" s="42">
        <v>14.53714252255431</v>
      </c>
      <c r="I29" s="42">
        <v>0</v>
      </c>
      <c r="J29" s="42">
        <v>0</v>
      </c>
      <c r="K29" s="42">
        <v>228.14794383711902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3" t="s">
        <v>203</v>
      </c>
      <c r="B30" s="26" t="s">
        <v>218</v>
      </c>
      <c r="C30" s="26"/>
      <c r="D30" s="42">
        <v>3003.5766490692913</v>
      </c>
      <c r="E30" s="42">
        <v>44.483882367668699</v>
      </c>
      <c r="F30" s="42">
        <v>111.63915823215048</v>
      </c>
      <c r="G30" s="42">
        <v>0</v>
      </c>
      <c r="H30" s="42">
        <v>0</v>
      </c>
      <c r="I30" s="42">
        <v>0</v>
      </c>
      <c r="J30" s="42">
        <v>0</v>
      </c>
      <c r="K30" s="42">
        <v>438.86920154394312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3" t="s">
        <v>204</v>
      </c>
      <c r="B31" s="26" t="s">
        <v>219</v>
      </c>
      <c r="C31" s="26"/>
      <c r="D31" s="42">
        <v>661.73870235510753</v>
      </c>
      <c r="E31" s="42">
        <v>0</v>
      </c>
      <c r="F31" s="42">
        <v>121.68610209765534</v>
      </c>
      <c r="G31" s="42">
        <v>0</v>
      </c>
      <c r="H31" s="42">
        <v>0</v>
      </c>
      <c r="I31" s="42">
        <v>0</v>
      </c>
      <c r="J31" s="42">
        <v>0</v>
      </c>
      <c r="K31" s="42">
        <v>60.069855001859068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56.680628272251312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44"/>
      <c r="B34" s="30"/>
      <c r="C34" s="30"/>
      <c r="D34" s="186"/>
      <c r="E34" s="186"/>
      <c r="F34" s="186"/>
      <c r="G34" s="186"/>
      <c r="H34" s="186"/>
      <c r="I34" s="186"/>
      <c r="J34" s="186"/>
      <c r="K34" s="18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>
    <tabColor rgb="FF0070C0"/>
    <pageSetUpPr fitToPage="1"/>
  </sheetPr>
  <dimension ref="A1:BE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57" s="23" customFormat="1" ht="11.1" customHeight="1" x14ac:dyDescent="0.2">
      <c r="B1" s="6"/>
      <c r="C1" s="6"/>
      <c r="M1" s="23" t="s">
        <v>447</v>
      </c>
      <c r="O1" s="193"/>
    </row>
    <row r="2" spans="1:57" ht="11.1" customHeight="1" x14ac:dyDescent="0.2">
      <c r="O2" s="193"/>
    </row>
    <row r="3" spans="1:57" s="6" customFormat="1" ht="12" customHeight="1" x14ac:dyDescent="0.2">
      <c r="A3" s="48" t="s">
        <v>247</v>
      </c>
      <c r="O3" s="193"/>
    </row>
    <row r="4" spans="1:57" s="6" customFormat="1" ht="11.1" customHeight="1" x14ac:dyDescent="0.2">
      <c r="A4" s="49"/>
      <c r="O4" s="193"/>
    </row>
    <row r="5" spans="1:5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O5" s="193"/>
    </row>
    <row r="6" spans="1:57" ht="11.1" customHeight="1" x14ac:dyDescent="0.2">
      <c r="A6" s="33" t="s">
        <v>343</v>
      </c>
      <c r="B6" s="47"/>
      <c r="C6" s="55"/>
      <c r="K6" s="9"/>
      <c r="L6" s="9"/>
      <c r="O6" s="193"/>
    </row>
    <row r="7" spans="1:5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O7" s="193"/>
    </row>
    <row r="8" spans="1:57" ht="57" customHeight="1" x14ac:dyDescent="0.2">
      <c r="A8" s="221" t="s">
        <v>173</v>
      </c>
      <c r="B8" s="221"/>
      <c r="C8" s="50"/>
      <c r="D8" s="196" t="s">
        <v>1</v>
      </c>
      <c r="E8" s="199" t="s">
        <v>144</v>
      </c>
      <c r="F8" s="199" t="s">
        <v>145</v>
      </c>
      <c r="G8" s="199" t="s">
        <v>149</v>
      </c>
      <c r="H8" s="199" t="s">
        <v>276</v>
      </c>
      <c r="I8" s="199" t="s">
        <v>146</v>
      </c>
      <c r="J8" s="199" t="s">
        <v>147</v>
      </c>
      <c r="K8" s="199" t="s">
        <v>148</v>
      </c>
      <c r="L8" s="199" t="s">
        <v>275</v>
      </c>
      <c r="M8" s="196" t="s">
        <v>157</v>
      </c>
      <c r="O8" s="193"/>
    </row>
    <row r="9" spans="1:5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O9" s="193"/>
    </row>
    <row r="10" spans="1:5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O10" s="193"/>
    </row>
    <row r="11" spans="1:57" ht="13.5" customHeight="1" x14ac:dyDescent="0.2">
      <c r="A11" s="52"/>
      <c r="B11" s="45" t="s">
        <v>9</v>
      </c>
      <c r="C11" s="45"/>
      <c r="D11" s="42">
        <v>209183.0000000037</v>
      </c>
      <c r="E11" s="42">
        <v>7385.165526675898</v>
      </c>
      <c r="F11" s="42">
        <v>48051.457055412488</v>
      </c>
      <c r="G11" s="42">
        <v>6425.3069930248721</v>
      </c>
      <c r="H11" s="42">
        <v>33379.967533183641</v>
      </c>
      <c r="I11" s="42">
        <v>49270.629932631055</v>
      </c>
      <c r="J11" s="42">
        <v>49153.729358317469</v>
      </c>
      <c r="K11" s="42">
        <v>2464.8330816130856</v>
      </c>
      <c r="L11" s="42">
        <v>28.469225305865379</v>
      </c>
      <c r="M11" s="42">
        <v>13023.441293834972</v>
      </c>
      <c r="N11" s="42"/>
      <c r="O11" s="19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3" t="s">
        <v>185</v>
      </c>
      <c r="B12" s="25" t="s">
        <v>174</v>
      </c>
      <c r="C12" s="25"/>
      <c r="D12" s="42">
        <v>7000.4235621557837</v>
      </c>
      <c r="E12" s="42">
        <v>156.60286913040358</v>
      </c>
      <c r="F12" s="42">
        <v>1886.5120911542303</v>
      </c>
      <c r="G12" s="42">
        <v>232.02921822684075</v>
      </c>
      <c r="H12" s="42">
        <v>1427.1156849345357</v>
      </c>
      <c r="I12" s="42">
        <v>1351.5818927003913</v>
      </c>
      <c r="J12" s="42">
        <v>1435.9606980259398</v>
      </c>
      <c r="K12" s="42">
        <v>62.506005460631826</v>
      </c>
      <c r="L12" s="42">
        <v>0</v>
      </c>
      <c r="M12" s="42">
        <v>448.11510252278862</v>
      </c>
      <c r="N12" s="23"/>
      <c r="O12" s="19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3" t="s">
        <v>186</v>
      </c>
      <c r="B13" s="25" t="s">
        <v>210</v>
      </c>
      <c r="C13" s="25"/>
      <c r="D13" s="42">
        <v>1136.8724332906211</v>
      </c>
      <c r="E13" s="42">
        <v>42.067632961952448</v>
      </c>
      <c r="F13" s="42">
        <v>338.44606873476891</v>
      </c>
      <c r="G13" s="42">
        <v>75.150055081485377</v>
      </c>
      <c r="H13" s="42">
        <v>194.57844278042276</v>
      </c>
      <c r="I13" s="42">
        <v>137.95105229453318</v>
      </c>
      <c r="J13" s="42">
        <v>264.79080705374781</v>
      </c>
      <c r="K13" s="42">
        <v>4.8922413793103452</v>
      </c>
      <c r="L13" s="42">
        <v>0</v>
      </c>
      <c r="M13" s="42">
        <v>78.996133004401145</v>
      </c>
      <c r="N13" s="23"/>
      <c r="O13" s="19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3" t="s">
        <v>187</v>
      </c>
      <c r="B14" s="25" t="s">
        <v>175</v>
      </c>
      <c r="C14" s="25"/>
      <c r="D14" s="42">
        <v>54610.662749299845</v>
      </c>
      <c r="E14" s="42">
        <v>5062.2977556321375</v>
      </c>
      <c r="F14" s="42">
        <v>13809.973120687746</v>
      </c>
      <c r="G14" s="42">
        <v>942.13345315309107</v>
      </c>
      <c r="H14" s="42">
        <v>9255.8776789766998</v>
      </c>
      <c r="I14" s="42">
        <v>12404.016757457512</v>
      </c>
      <c r="J14" s="42">
        <v>9290.8911465636374</v>
      </c>
      <c r="K14" s="42">
        <v>368.85889181402109</v>
      </c>
      <c r="L14" s="42">
        <v>5.7967032967032965</v>
      </c>
      <c r="M14" s="42">
        <v>3470.8172417182614</v>
      </c>
      <c r="N14" s="23"/>
      <c r="O14" s="19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3" t="s">
        <v>188</v>
      </c>
      <c r="B15" s="26" t="s">
        <v>211</v>
      </c>
      <c r="C15" s="26"/>
      <c r="D15" s="42">
        <v>142.13007895349597</v>
      </c>
      <c r="E15" s="42">
        <v>1</v>
      </c>
      <c r="F15" s="42">
        <v>25.792970028139361</v>
      </c>
      <c r="G15" s="42">
        <v>7.6664195700518905</v>
      </c>
      <c r="H15" s="42">
        <v>34.666419570051886</v>
      </c>
      <c r="I15" s="42">
        <v>16.05</v>
      </c>
      <c r="J15" s="42">
        <v>40.498787329112474</v>
      </c>
      <c r="K15" s="42">
        <v>5.0625</v>
      </c>
      <c r="L15" s="42">
        <v>0</v>
      </c>
      <c r="M15" s="42">
        <v>11.392982456140352</v>
      </c>
      <c r="N15" s="23"/>
      <c r="O15" s="19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48.759631765828033</v>
      </c>
      <c r="F16" s="42">
        <v>619.72076395413455</v>
      </c>
      <c r="G16" s="42">
        <v>120.06954603695975</v>
      </c>
      <c r="H16" s="42">
        <v>534.79410440763218</v>
      </c>
      <c r="I16" s="42">
        <v>786.26963198371129</v>
      </c>
      <c r="J16" s="42">
        <v>766.97434074885098</v>
      </c>
      <c r="K16" s="42">
        <v>73.682514157498318</v>
      </c>
      <c r="L16" s="42">
        <v>0</v>
      </c>
      <c r="M16" s="42">
        <v>135.66373115735499</v>
      </c>
      <c r="N16" s="23"/>
      <c r="O16" s="19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3" t="s">
        <v>190</v>
      </c>
      <c r="B17" s="26" t="s">
        <v>176</v>
      </c>
      <c r="C17" s="26"/>
      <c r="D17" s="42">
        <v>38571.741507630111</v>
      </c>
      <c r="E17" s="42">
        <v>592.45357898834277</v>
      </c>
      <c r="F17" s="42">
        <v>11316.090991122004</v>
      </c>
      <c r="G17" s="42">
        <v>475.24962458588283</v>
      </c>
      <c r="H17" s="42">
        <v>5205.2086229959032</v>
      </c>
      <c r="I17" s="42">
        <v>8973.3723057298648</v>
      </c>
      <c r="J17" s="42">
        <v>9133.9767179644841</v>
      </c>
      <c r="K17" s="42">
        <v>278.04522776234415</v>
      </c>
      <c r="L17" s="42">
        <v>4.7</v>
      </c>
      <c r="M17" s="42">
        <v>2592.644438481987</v>
      </c>
      <c r="N17" s="23"/>
      <c r="O17" s="19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636.58135830242827</v>
      </c>
      <c r="F18" s="42">
        <v>6933.3235475556203</v>
      </c>
      <c r="G18" s="42">
        <v>1334.123239338918</v>
      </c>
      <c r="H18" s="42">
        <v>5970.1122090126946</v>
      </c>
      <c r="I18" s="42">
        <v>9691.2507327940166</v>
      </c>
      <c r="J18" s="42">
        <v>7281.2225271310399</v>
      </c>
      <c r="K18" s="42">
        <v>195.64867523001519</v>
      </c>
      <c r="L18" s="42">
        <v>4.6947368421052635</v>
      </c>
      <c r="M18" s="42">
        <v>1808.8340176391343</v>
      </c>
      <c r="N18" s="23"/>
      <c r="O18" s="19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3" t="s">
        <v>192</v>
      </c>
      <c r="B19" s="26" t="s">
        <v>178</v>
      </c>
      <c r="C19" s="26"/>
      <c r="D19" s="42">
        <v>12846.40300028911</v>
      </c>
      <c r="E19" s="42">
        <v>27.638951073167316</v>
      </c>
      <c r="F19" s="42">
        <v>923.99324444407989</v>
      </c>
      <c r="G19" s="42">
        <v>1772.1248902651187</v>
      </c>
      <c r="H19" s="42">
        <v>1849.5624727896388</v>
      </c>
      <c r="I19" s="42">
        <v>3228.4492665831895</v>
      </c>
      <c r="J19" s="42">
        <v>3457.0791575781027</v>
      </c>
      <c r="K19" s="42">
        <v>833.66234075314958</v>
      </c>
      <c r="L19" s="42">
        <v>0</v>
      </c>
      <c r="M19" s="42">
        <v>753.89267680263777</v>
      </c>
      <c r="N19" s="23"/>
      <c r="O19" s="19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3" t="s">
        <v>193</v>
      </c>
      <c r="B20" s="26" t="s">
        <v>179</v>
      </c>
      <c r="C20" s="26"/>
      <c r="D20" s="42">
        <v>11859.529135414665</v>
      </c>
      <c r="E20" s="42">
        <v>130.2999870536955</v>
      </c>
      <c r="F20" s="42">
        <v>2903.9888160168475</v>
      </c>
      <c r="G20" s="42">
        <v>242.42780053094958</v>
      </c>
      <c r="H20" s="42">
        <v>2206.6718095348456</v>
      </c>
      <c r="I20" s="42">
        <v>2591.6208962865439</v>
      </c>
      <c r="J20" s="42">
        <v>3164.8895686567334</v>
      </c>
      <c r="K20" s="42">
        <v>40.991765580756883</v>
      </c>
      <c r="L20" s="42">
        <v>0</v>
      </c>
      <c r="M20" s="42">
        <v>578.6384917542216</v>
      </c>
      <c r="N20" s="23"/>
      <c r="O20" s="19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3" t="s">
        <v>194</v>
      </c>
      <c r="B21" s="26" t="s">
        <v>212</v>
      </c>
      <c r="C21" s="26"/>
      <c r="D21" s="42">
        <v>663.67280845646485</v>
      </c>
      <c r="E21" s="42">
        <v>9.3928571428571423</v>
      </c>
      <c r="F21" s="42">
        <v>62.68013676015967</v>
      </c>
      <c r="G21" s="42">
        <v>42.226639708374805</v>
      </c>
      <c r="H21" s="42">
        <v>62.310650077413491</v>
      </c>
      <c r="I21" s="42">
        <v>137.99271046188386</v>
      </c>
      <c r="J21" s="42">
        <v>295.02777799858598</v>
      </c>
      <c r="K21" s="42">
        <v>5.6664195700518905</v>
      </c>
      <c r="L21" s="42">
        <v>4.1875</v>
      </c>
      <c r="M21" s="42">
        <v>44.188116737138444</v>
      </c>
      <c r="N21" s="23"/>
      <c r="O21" s="19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4.1502824858757066</v>
      </c>
      <c r="G22" s="42">
        <v>33.90131036435384</v>
      </c>
      <c r="H22" s="42">
        <v>72.985900731381193</v>
      </c>
      <c r="I22" s="42">
        <v>56.761937177568392</v>
      </c>
      <c r="J22" s="42">
        <v>471.27406428734434</v>
      </c>
      <c r="K22" s="42">
        <v>13.290705195602937</v>
      </c>
      <c r="L22" s="42">
        <v>0</v>
      </c>
      <c r="M22" s="42">
        <v>35.773341465531537</v>
      </c>
      <c r="N22" s="23"/>
      <c r="O22" s="19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3" t="s">
        <v>196</v>
      </c>
      <c r="B23" s="26" t="s">
        <v>214</v>
      </c>
      <c r="C23" s="26"/>
      <c r="D23" s="42">
        <v>843.52746803847799</v>
      </c>
      <c r="E23" s="42">
        <v>0</v>
      </c>
      <c r="F23" s="42">
        <v>199.26647951787933</v>
      </c>
      <c r="G23" s="42">
        <v>25.162907668157793</v>
      </c>
      <c r="H23" s="42">
        <v>118.63613108256368</v>
      </c>
      <c r="I23" s="42">
        <v>143.2463321097926</v>
      </c>
      <c r="J23" s="42">
        <v>304.99667176941</v>
      </c>
      <c r="K23" s="42">
        <v>0</v>
      </c>
      <c r="L23" s="42">
        <v>0</v>
      </c>
      <c r="M23" s="42">
        <v>52.218945890674739</v>
      </c>
      <c r="N23" s="23"/>
      <c r="O23" s="19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10.210987815177239</v>
      </c>
      <c r="F24" s="42">
        <v>303.53547684345085</v>
      </c>
      <c r="G24" s="42">
        <v>73.370815572266594</v>
      </c>
      <c r="H24" s="42">
        <v>317.57682705202626</v>
      </c>
      <c r="I24" s="42">
        <v>386.31701601441188</v>
      </c>
      <c r="J24" s="42">
        <v>863.33433421612324</v>
      </c>
      <c r="K24" s="42">
        <v>20.499028806813975</v>
      </c>
      <c r="L24" s="42">
        <v>0</v>
      </c>
      <c r="M24" s="42">
        <v>147.36705749718766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422.19263594812509</v>
      </c>
      <c r="F25" s="42">
        <v>3621.1689869016309</v>
      </c>
      <c r="G25" s="42">
        <v>464.07352666610444</v>
      </c>
      <c r="H25" s="42">
        <v>2545.6835767917651</v>
      </c>
      <c r="I25" s="42">
        <v>2920.7613067475854</v>
      </c>
      <c r="J25" s="42">
        <v>3995.8300708611355</v>
      </c>
      <c r="K25" s="42">
        <v>179.70834672547539</v>
      </c>
      <c r="L25" s="42">
        <v>4.2635135135135132</v>
      </c>
      <c r="M25" s="42">
        <v>1066.08091633091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96.304555848289596</v>
      </c>
      <c r="F26" s="42">
        <v>1351.1698465456193</v>
      </c>
      <c r="G26" s="42">
        <v>249.18429662219273</v>
      </c>
      <c r="H26" s="42">
        <v>811.99665371466438</v>
      </c>
      <c r="I26" s="42">
        <v>1406.8221914450903</v>
      </c>
      <c r="J26" s="42">
        <v>1844.0252546348015</v>
      </c>
      <c r="K26" s="42">
        <v>115.12613978106417</v>
      </c>
      <c r="L26" s="42">
        <v>0</v>
      </c>
      <c r="M26" s="42">
        <v>288.66209465433354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19.54382695528102</v>
      </c>
      <c r="F27" s="42">
        <v>247.26310689631293</v>
      </c>
      <c r="G27" s="42">
        <v>42.101580967276462</v>
      </c>
      <c r="H27" s="42">
        <v>180.48498005576093</v>
      </c>
      <c r="I27" s="42">
        <v>292.63419757122847</v>
      </c>
      <c r="J27" s="42">
        <v>730.28497624273848</v>
      </c>
      <c r="K27" s="42">
        <v>55.757617900249187</v>
      </c>
      <c r="L27" s="42">
        <v>0</v>
      </c>
      <c r="M27" s="42">
        <v>82.7662263024542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70.836063636050469</v>
      </c>
      <c r="F28" s="42">
        <v>2455.6628851643713</v>
      </c>
      <c r="G28" s="42">
        <v>211.74784392120213</v>
      </c>
      <c r="H28" s="42">
        <v>1909.1374257049447</v>
      </c>
      <c r="I28" s="42">
        <v>3689.9856885297168</v>
      </c>
      <c r="J28" s="42">
        <v>3588.7967269700744</v>
      </c>
      <c r="K28" s="42">
        <v>132.28080829980229</v>
      </c>
      <c r="L28" s="42">
        <v>0</v>
      </c>
      <c r="M28" s="42">
        <v>965.74185592421099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8.6417904673475707</v>
      </c>
      <c r="F29" s="42">
        <v>185.48095205760319</v>
      </c>
      <c r="G29" s="42">
        <v>10.405202118388416</v>
      </c>
      <c r="H29" s="42">
        <v>154.38476559067422</v>
      </c>
      <c r="I29" s="42">
        <v>217.8685508148549</v>
      </c>
      <c r="J29" s="42">
        <v>1134.5646573995484</v>
      </c>
      <c r="K29" s="42">
        <v>21.084991608468208</v>
      </c>
      <c r="L29" s="42">
        <v>0</v>
      </c>
      <c r="M29" s="42">
        <v>114.52352217014911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40.47619810638016</v>
      </c>
      <c r="F30" s="42">
        <v>614.31339734296796</v>
      </c>
      <c r="G30" s="42">
        <v>70.158622627243076</v>
      </c>
      <c r="H30" s="42">
        <v>410.3563877022861</v>
      </c>
      <c r="I30" s="42">
        <v>725.98229485349748</v>
      </c>
      <c r="J30" s="42">
        <v>919.43732935242633</v>
      </c>
      <c r="K30" s="42">
        <v>58.068861587827513</v>
      </c>
      <c r="L30" s="42">
        <v>4.8267716535433074</v>
      </c>
      <c r="M30" s="42">
        <v>214.95678584311878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9.8648458484339123</v>
      </c>
      <c r="F31" s="42">
        <v>238.57684335637163</v>
      </c>
      <c r="G31" s="42">
        <v>1</v>
      </c>
      <c r="H31" s="42">
        <v>106.76776444201097</v>
      </c>
      <c r="I31" s="42">
        <v>109.6951710758796</v>
      </c>
      <c r="J31" s="42">
        <v>158.66646215016692</v>
      </c>
      <c r="K31" s="42">
        <v>0</v>
      </c>
      <c r="L31" s="42">
        <v>0</v>
      </c>
      <c r="M31" s="42">
        <v>79.167615482244642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4.6664195700518905</v>
      </c>
      <c r="G32" s="42">
        <v>0</v>
      </c>
      <c r="H32" s="42">
        <v>10.059025237746891</v>
      </c>
      <c r="I32" s="42">
        <v>0</v>
      </c>
      <c r="J32" s="42">
        <v>9.2072813828304945</v>
      </c>
      <c r="K32" s="42">
        <v>0</v>
      </c>
      <c r="L32" s="42">
        <v>0</v>
      </c>
      <c r="M32" s="42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5.6806282722513091</v>
      </c>
      <c r="G33" s="42">
        <v>1</v>
      </c>
      <c r="H33" s="42">
        <v>1</v>
      </c>
      <c r="I33" s="42">
        <v>2</v>
      </c>
      <c r="J33" s="42">
        <v>2</v>
      </c>
      <c r="K33" s="42">
        <v>0</v>
      </c>
      <c r="L33" s="42">
        <v>0</v>
      </c>
      <c r="M33" s="42">
        <v>53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44"/>
      <c r="B34" s="30"/>
      <c r="C34" s="30"/>
      <c r="D34" s="29"/>
      <c r="E34" s="29">
        <v>0</v>
      </c>
      <c r="F34" s="29">
        <v>48051.457055412116</v>
      </c>
      <c r="G34" s="29">
        <v>1</v>
      </c>
      <c r="H34" s="29">
        <v>1</v>
      </c>
      <c r="I34" s="29">
        <v>2</v>
      </c>
      <c r="J34" s="29">
        <v>2</v>
      </c>
      <c r="K34" s="29">
        <v>0</v>
      </c>
      <c r="L34" s="29">
        <v>0</v>
      </c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8">
    <tabColor rgb="FF0070C0"/>
    <pageSetUpPr fitToPage="1"/>
  </sheetPr>
  <dimension ref="A1:BE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57" s="23" customFormat="1" ht="11.1" customHeight="1" x14ac:dyDescent="0.2">
      <c r="B1" s="6"/>
      <c r="C1" s="6"/>
      <c r="M1" s="23" t="s">
        <v>446</v>
      </c>
      <c r="O1" s="193"/>
    </row>
    <row r="2" spans="1:57" ht="11.1" customHeight="1" x14ac:dyDescent="0.2">
      <c r="O2" s="193"/>
    </row>
    <row r="3" spans="1:57" s="6" customFormat="1" ht="12" customHeight="1" x14ac:dyDescent="0.2">
      <c r="A3" s="48" t="s">
        <v>247</v>
      </c>
      <c r="O3" s="193"/>
    </row>
    <row r="4" spans="1:57" s="6" customFormat="1" ht="11.1" customHeight="1" x14ac:dyDescent="0.2">
      <c r="A4" s="49"/>
      <c r="O4" s="193"/>
    </row>
    <row r="5" spans="1:5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O5" s="193"/>
    </row>
    <row r="6" spans="1:57" ht="11.1" customHeight="1" x14ac:dyDescent="0.2">
      <c r="A6" s="33" t="s">
        <v>59</v>
      </c>
      <c r="B6" s="47"/>
      <c r="C6" s="55"/>
      <c r="K6" s="9"/>
      <c r="L6" s="9"/>
      <c r="O6" s="193"/>
    </row>
    <row r="7" spans="1:5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O7" s="193"/>
    </row>
    <row r="8" spans="1:57" ht="57" customHeight="1" x14ac:dyDescent="0.2">
      <c r="A8" s="221" t="s">
        <v>173</v>
      </c>
      <c r="B8" s="221"/>
      <c r="C8" s="50"/>
      <c r="D8" s="196" t="s">
        <v>1</v>
      </c>
      <c r="E8" s="199" t="s">
        <v>144</v>
      </c>
      <c r="F8" s="199" t="s">
        <v>145</v>
      </c>
      <c r="G8" s="199" t="s">
        <v>149</v>
      </c>
      <c r="H8" s="199" t="s">
        <v>276</v>
      </c>
      <c r="I8" s="199" t="s">
        <v>146</v>
      </c>
      <c r="J8" s="199" t="s">
        <v>147</v>
      </c>
      <c r="K8" s="199" t="s">
        <v>148</v>
      </c>
      <c r="L8" s="199" t="s">
        <v>275</v>
      </c>
      <c r="M8" s="196" t="s">
        <v>157</v>
      </c>
      <c r="O8" s="193"/>
    </row>
    <row r="9" spans="1:5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O9" s="193"/>
    </row>
    <row r="10" spans="1:5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O10" s="193"/>
    </row>
    <row r="11" spans="1:57" ht="13.5" customHeight="1" x14ac:dyDescent="0.2">
      <c r="A11" s="52"/>
      <c r="B11" s="45" t="s">
        <v>9</v>
      </c>
      <c r="C11" s="45"/>
      <c r="D11" s="42">
        <v>199980.00000000594</v>
      </c>
      <c r="E11" s="42">
        <v>7231.165526675898</v>
      </c>
      <c r="F11" s="42">
        <v>45594.457055412284</v>
      </c>
      <c r="G11" s="42">
        <v>6124.3069930248794</v>
      </c>
      <c r="H11" s="42">
        <v>31795.967533183746</v>
      </c>
      <c r="I11" s="42">
        <v>47286.629932631047</v>
      </c>
      <c r="J11" s="42">
        <v>47181.729358317658</v>
      </c>
      <c r="K11" s="42">
        <v>2370.8330816130851</v>
      </c>
      <c r="L11" s="42">
        <v>28.469225305865379</v>
      </c>
      <c r="M11" s="42">
        <v>12366.441293834974</v>
      </c>
      <c r="N11" s="42"/>
      <c r="O11" s="19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3" t="s">
        <v>185</v>
      </c>
      <c r="B12" s="25" t="s">
        <v>174</v>
      </c>
      <c r="C12" s="25"/>
      <c r="D12" s="42">
        <v>6675.4235621557782</v>
      </c>
      <c r="E12" s="42">
        <v>151.60286913040358</v>
      </c>
      <c r="F12" s="42">
        <v>1776.5120911542317</v>
      </c>
      <c r="G12" s="42">
        <v>223.02921822684075</v>
      </c>
      <c r="H12" s="42">
        <v>1383.1156849345361</v>
      </c>
      <c r="I12" s="42">
        <v>1292.5818927003916</v>
      </c>
      <c r="J12" s="42">
        <v>1374.96069802594</v>
      </c>
      <c r="K12" s="42">
        <v>59.506005460631826</v>
      </c>
      <c r="L12" s="42">
        <v>0</v>
      </c>
      <c r="M12" s="42">
        <v>414.11510252278862</v>
      </c>
      <c r="N12" s="23"/>
      <c r="O12" s="19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3" t="s">
        <v>186</v>
      </c>
      <c r="B13" s="25" t="s">
        <v>210</v>
      </c>
      <c r="C13" s="25"/>
      <c r="D13" s="42">
        <v>1109.8724332906213</v>
      </c>
      <c r="E13" s="42">
        <v>41.067632961952448</v>
      </c>
      <c r="F13" s="42">
        <v>334.44606873476891</v>
      </c>
      <c r="G13" s="42">
        <v>72.150055081485377</v>
      </c>
      <c r="H13" s="42">
        <v>188.57844278042276</v>
      </c>
      <c r="I13" s="42">
        <v>136.95105229453318</v>
      </c>
      <c r="J13" s="42">
        <v>256.79080705374781</v>
      </c>
      <c r="K13" s="42">
        <v>4.8922413793103452</v>
      </c>
      <c r="L13" s="42">
        <v>0</v>
      </c>
      <c r="M13" s="42">
        <v>74.996133004401145</v>
      </c>
      <c r="N13" s="23"/>
      <c r="O13" s="19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3" t="s">
        <v>187</v>
      </c>
      <c r="B14" s="25" t="s">
        <v>175</v>
      </c>
      <c r="C14" s="25"/>
      <c r="D14" s="42">
        <v>53556.662749299758</v>
      </c>
      <c r="E14" s="42">
        <v>5020.2977556321357</v>
      </c>
      <c r="F14" s="42">
        <v>13459.973120687744</v>
      </c>
      <c r="G14" s="42">
        <v>926.13345315309107</v>
      </c>
      <c r="H14" s="42">
        <v>9058.8776789767016</v>
      </c>
      <c r="I14" s="42">
        <v>12192.016757457506</v>
      </c>
      <c r="J14" s="42">
        <v>9135.8911465636338</v>
      </c>
      <c r="K14" s="42">
        <v>363.85889181402109</v>
      </c>
      <c r="L14" s="42">
        <v>5.7967032967032965</v>
      </c>
      <c r="M14" s="42">
        <v>3393.8172417182623</v>
      </c>
      <c r="N14" s="23"/>
      <c r="O14" s="19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3" t="s">
        <v>188</v>
      </c>
      <c r="B15" s="26" t="s">
        <v>211</v>
      </c>
      <c r="C15" s="26"/>
      <c r="D15" s="42">
        <v>66.130078953495968</v>
      </c>
      <c r="E15" s="42">
        <v>0</v>
      </c>
      <c r="F15" s="42">
        <v>18.792970028139361</v>
      </c>
      <c r="G15" s="42">
        <v>4.6664195700518905</v>
      </c>
      <c r="H15" s="42">
        <v>4.6664195700518905</v>
      </c>
      <c r="I15" s="42">
        <v>4.05</v>
      </c>
      <c r="J15" s="42">
        <v>18.498787329112474</v>
      </c>
      <c r="K15" s="42">
        <v>4.0625</v>
      </c>
      <c r="L15" s="42">
        <v>0</v>
      </c>
      <c r="M15" s="42">
        <v>11.392982456140352</v>
      </c>
      <c r="N15" s="23"/>
      <c r="O15" s="19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3" t="s">
        <v>189</v>
      </c>
      <c r="B16" s="26" t="s">
        <v>181</v>
      </c>
      <c r="C16" s="26"/>
      <c r="D16" s="42">
        <v>3006.9342642119709</v>
      </c>
      <c r="E16" s="42">
        <v>47.759631765828033</v>
      </c>
      <c r="F16" s="42">
        <v>602.72076395413467</v>
      </c>
      <c r="G16" s="42">
        <v>116.06954603695975</v>
      </c>
      <c r="H16" s="42">
        <v>507.79410440763229</v>
      </c>
      <c r="I16" s="42">
        <v>773.26963198371129</v>
      </c>
      <c r="J16" s="42">
        <v>752.97434074885109</v>
      </c>
      <c r="K16" s="42">
        <v>72.682514157498318</v>
      </c>
      <c r="L16" s="42">
        <v>0</v>
      </c>
      <c r="M16" s="42">
        <v>133.66373115735499</v>
      </c>
      <c r="N16" s="23"/>
      <c r="O16" s="19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3" t="s">
        <v>190</v>
      </c>
      <c r="B17" s="26" t="s">
        <v>176</v>
      </c>
      <c r="C17" s="26"/>
      <c r="D17" s="42">
        <v>35093.741507629442</v>
      </c>
      <c r="E17" s="42">
        <v>534.453578988343</v>
      </c>
      <c r="F17" s="42">
        <v>10206.090991121973</v>
      </c>
      <c r="G17" s="42">
        <v>425.24962458588277</v>
      </c>
      <c r="H17" s="42">
        <v>4658.2086229958968</v>
      </c>
      <c r="I17" s="42">
        <v>8231.372305729863</v>
      </c>
      <c r="J17" s="42">
        <v>8462.9767179644859</v>
      </c>
      <c r="K17" s="42">
        <v>249.0452277623441</v>
      </c>
      <c r="L17" s="42">
        <v>4.7</v>
      </c>
      <c r="M17" s="42">
        <v>2321.6444384819847</v>
      </c>
      <c r="N17" s="23"/>
      <c r="O17" s="19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3" t="s">
        <v>191</v>
      </c>
      <c r="B18" s="26" t="s">
        <v>177</v>
      </c>
      <c r="C18" s="26"/>
      <c r="D18" s="42">
        <v>32708.791043844143</v>
      </c>
      <c r="E18" s="42">
        <v>613.5813583024285</v>
      </c>
      <c r="F18" s="42">
        <v>6681.3235475556266</v>
      </c>
      <c r="G18" s="42">
        <v>1293.1232393389182</v>
      </c>
      <c r="H18" s="42">
        <v>5739.1122090126928</v>
      </c>
      <c r="I18" s="42">
        <v>9402.2507327940239</v>
      </c>
      <c r="J18" s="42">
        <v>7045.222527131039</v>
      </c>
      <c r="K18" s="42">
        <v>184.64867523001519</v>
      </c>
      <c r="L18" s="42">
        <v>4.6947368421052635</v>
      </c>
      <c r="M18" s="42">
        <v>1744.8340176391341</v>
      </c>
      <c r="N18" s="23"/>
      <c r="O18" s="19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3" t="s">
        <v>192</v>
      </c>
      <c r="B19" s="26" t="s">
        <v>178</v>
      </c>
      <c r="C19" s="26"/>
      <c r="D19" s="42">
        <v>12029.403000289101</v>
      </c>
      <c r="E19" s="42">
        <v>26.638951073167316</v>
      </c>
      <c r="F19" s="42">
        <v>865.99324444408001</v>
      </c>
      <c r="G19" s="42">
        <v>1654.1248902651187</v>
      </c>
      <c r="H19" s="42">
        <v>1658.5624727896388</v>
      </c>
      <c r="I19" s="42">
        <v>3048.4492665831899</v>
      </c>
      <c r="J19" s="42">
        <v>3271.0791575781041</v>
      </c>
      <c r="K19" s="42">
        <v>808.66234075314935</v>
      </c>
      <c r="L19" s="42">
        <v>0</v>
      </c>
      <c r="M19" s="42">
        <v>695.89267680263777</v>
      </c>
      <c r="N19" s="23"/>
      <c r="O19" s="19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3" t="s">
        <v>193</v>
      </c>
      <c r="B20" s="26" t="s">
        <v>179</v>
      </c>
      <c r="C20" s="26"/>
      <c r="D20" s="42">
        <v>11287.529135414667</v>
      </c>
      <c r="E20" s="42">
        <v>122.2999870536955</v>
      </c>
      <c r="F20" s="42">
        <v>2768.988816016848</v>
      </c>
      <c r="G20" s="42">
        <v>231.42780053094958</v>
      </c>
      <c r="H20" s="42">
        <v>2092.6718095348451</v>
      </c>
      <c r="I20" s="42">
        <v>2451.6208962865435</v>
      </c>
      <c r="J20" s="42">
        <v>3029.8895686567348</v>
      </c>
      <c r="K20" s="42">
        <v>37.991765580756883</v>
      </c>
      <c r="L20" s="42">
        <v>0</v>
      </c>
      <c r="M20" s="42">
        <v>552.63849175422149</v>
      </c>
      <c r="N20" s="23"/>
      <c r="O20" s="19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3" t="s">
        <v>194</v>
      </c>
      <c r="B21" s="26" t="s">
        <v>212</v>
      </c>
      <c r="C21" s="26"/>
      <c r="D21" s="42">
        <v>644.67280845646485</v>
      </c>
      <c r="E21" s="42">
        <v>9.3928571428571423</v>
      </c>
      <c r="F21" s="42">
        <v>61.68013676015967</v>
      </c>
      <c r="G21" s="42">
        <v>42.226639708374805</v>
      </c>
      <c r="H21" s="42">
        <v>59.310650077413491</v>
      </c>
      <c r="I21" s="42">
        <v>134.99271046188386</v>
      </c>
      <c r="J21" s="42">
        <v>287.02777799858603</v>
      </c>
      <c r="K21" s="42">
        <v>4.6664195700518905</v>
      </c>
      <c r="L21" s="42">
        <v>4.1875</v>
      </c>
      <c r="M21" s="42">
        <v>41.188116737138429</v>
      </c>
      <c r="N21" s="23"/>
      <c r="O21" s="19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3" t="s">
        <v>195</v>
      </c>
      <c r="B22" s="26" t="s">
        <v>213</v>
      </c>
      <c r="C22" s="26"/>
      <c r="D22" s="42">
        <v>665.13754170765765</v>
      </c>
      <c r="E22" s="42">
        <v>0</v>
      </c>
      <c r="F22" s="42">
        <v>4.1502824858757066</v>
      </c>
      <c r="G22" s="42">
        <v>31.90131036435384</v>
      </c>
      <c r="H22" s="42">
        <v>71.985900731381193</v>
      </c>
      <c r="I22" s="42">
        <v>55.761937177568392</v>
      </c>
      <c r="J22" s="42">
        <v>456.27406428734434</v>
      </c>
      <c r="K22" s="42">
        <v>13.290705195602937</v>
      </c>
      <c r="L22" s="42">
        <v>0</v>
      </c>
      <c r="M22" s="42">
        <v>31.773341465531534</v>
      </c>
      <c r="N22" s="23"/>
      <c r="O22" s="19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3" t="s">
        <v>196</v>
      </c>
      <c r="B23" s="26" t="s">
        <v>214</v>
      </c>
      <c r="C23" s="26"/>
      <c r="D23" s="42">
        <v>798.52746803847799</v>
      </c>
      <c r="E23" s="42">
        <v>0</v>
      </c>
      <c r="F23" s="42">
        <v>182.26647951787933</v>
      </c>
      <c r="G23" s="42">
        <v>23.162907668157793</v>
      </c>
      <c r="H23" s="42">
        <v>113.63613108256368</v>
      </c>
      <c r="I23" s="42">
        <v>134.2463321097926</v>
      </c>
      <c r="J23" s="42">
        <v>296.99667176941</v>
      </c>
      <c r="K23" s="42">
        <v>0</v>
      </c>
      <c r="L23" s="42">
        <v>0</v>
      </c>
      <c r="M23" s="42">
        <v>48.218945890674739</v>
      </c>
      <c r="N23" s="23"/>
      <c r="O23" s="19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3" t="s">
        <v>197</v>
      </c>
      <c r="B24" s="26" t="s">
        <v>217</v>
      </c>
      <c r="C24" s="26"/>
      <c r="D24" s="42">
        <v>2028.2115438174553</v>
      </c>
      <c r="E24" s="42">
        <v>9.2109878151772389</v>
      </c>
      <c r="F24" s="42">
        <v>282.53547684345074</v>
      </c>
      <c r="G24" s="42">
        <v>70.370815572266594</v>
      </c>
      <c r="H24" s="42">
        <v>306.57682705202626</v>
      </c>
      <c r="I24" s="42">
        <v>374.31701601441188</v>
      </c>
      <c r="J24" s="42">
        <v>834.33433421612335</v>
      </c>
      <c r="K24" s="42">
        <v>19.499028806813975</v>
      </c>
      <c r="L24" s="42">
        <v>0</v>
      </c>
      <c r="M24" s="42">
        <v>131.36705749718766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3" t="s">
        <v>198</v>
      </c>
      <c r="B25" s="26" t="s">
        <v>215</v>
      </c>
      <c r="C25" s="26"/>
      <c r="D25" s="42">
        <v>14641.762880486418</v>
      </c>
      <c r="E25" s="42">
        <v>415.1926359481252</v>
      </c>
      <c r="F25" s="42">
        <v>3429.1689869016313</v>
      </c>
      <c r="G25" s="42">
        <v>451.07352666610456</v>
      </c>
      <c r="H25" s="42">
        <v>2475.6835767917646</v>
      </c>
      <c r="I25" s="42">
        <v>2794.761306747585</v>
      </c>
      <c r="J25" s="42">
        <v>3865.8300708611355</v>
      </c>
      <c r="K25" s="42">
        <v>179.70834672547539</v>
      </c>
      <c r="L25" s="42">
        <v>4.2635135135135132</v>
      </c>
      <c r="M25" s="42">
        <v>1026.0809163309102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3" t="s">
        <v>199</v>
      </c>
      <c r="B26" s="26" t="s">
        <v>182</v>
      </c>
      <c r="C26" s="26"/>
      <c r="D26" s="42">
        <v>5900.2910332460506</v>
      </c>
      <c r="E26" s="42">
        <v>92.304555848289596</v>
      </c>
      <c r="F26" s="42">
        <v>1278.1698465456193</v>
      </c>
      <c r="G26" s="42">
        <v>236.18429662219273</v>
      </c>
      <c r="H26" s="42">
        <v>773.99665371466438</v>
      </c>
      <c r="I26" s="42">
        <v>1349.8221914450903</v>
      </c>
      <c r="J26" s="42">
        <v>1782.0252546348017</v>
      </c>
      <c r="K26" s="42">
        <v>112.12613978106417</v>
      </c>
      <c r="L26" s="42">
        <v>0</v>
      </c>
      <c r="M26" s="42">
        <v>275.66209465433349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3" t="s">
        <v>200</v>
      </c>
      <c r="B27" s="26" t="s">
        <v>180</v>
      </c>
      <c r="C27" s="26"/>
      <c r="D27" s="42">
        <v>1591.8365128912994</v>
      </c>
      <c r="E27" s="42">
        <v>18.54382695528102</v>
      </c>
      <c r="F27" s="42">
        <v>231.26310689631296</v>
      </c>
      <c r="G27" s="42">
        <v>42.101580967276462</v>
      </c>
      <c r="H27" s="42">
        <v>176.48498005576096</v>
      </c>
      <c r="I27" s="42">
        <v>277.63419757122847</v>
      </c>
      <c r="J27" s="42">
        <v>715.28497624273837</v>
      </c>
      <c r="K27" s="42">
        <v>51.757617900249187</v>
      </c>
      <c r="L27" s="42">
        <v>0</v>
      </c>
      <c r="M27" s="42">
        <v>78.7662263024542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3" t="s">
        <v>201</v>
      </c>
      <c r="B28" s="26" t="s">
        <v>216</v>
      </c>
      <c r="C28" s="26"/>
      <c r="D28" s="42">
        <v>12722.189298150597</v>
      </c>
      <c r="E28" s="42">
        <v>69.836063636050469</v>
      </c>
      <c r="F28" s="42">
        <v>2393.6628851643713</v>
      </c>
      <c r="G28" s="42">
        <v>203.74784392120213</v>
      </c>
      <c r="H28" s="42">
        <v>1867.1374257049449</v>
      </c>
      <c r="I28" s="42">
        <v>3599.9856885297158</v>
      </c>
      <c r="J28" s="42">
        <v>3513.7967269700744</v>
      </c>
      <c r="K28" s="42">
        <v>129.28080829980229</v>
      </c>
      <c r="L28" s="42">
        <v>0</v>
      </c>
      <c r="M28" s="42">
        <v>944.74185592421088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3" t="s">
        <v>202</v>
      </c>
      <c r="B29" s="26" t="s">
        <v>220</v>
      </c>
      <c r="C29" s="26"/>
      <c r="D29" s="42">
        <v>1703.9544322270317</v>
      </c>
      <c r="E29" s="42">
        <v>8.6417904673475707</v>
      </c>
      <c r="F29" s="42">
        <v>174.48095205760319</v>
      </c>
      <c r="G29" s="42">
        <v>9.4052021183884165</v>
      </c>
      <c r="H29" s="42">
        <v>146.38476559067422</v>
      </c>
      <c r="I29" s="42">
        <v>208.8685508148549</v>
      </c>
      <c r="J29" s="42">
        <v>1031.5646573995487</v>
      </c>
      <c r="K29" s="42">
        <v>18.084991608468208</v>
      </c>
      <c r="L29" s="42">
        <v>0</v>
      </c>
      <c r="M29" s="42">
        <v>106.52352217014911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3" t="s">
        <v>203</v>
      </c>
      <c r="B30" s="26" t="s">
        <v>218</v>
      </c>
      <c r="C30" s="26"/>
      <c r="D30" s="42">
        <v>3004.5766490692913</v>
      </c>
      <c r="E30" s="42">
        <v>40.47619810638016</v>
      </c>
      <c r="F30" s="42">
        <v>606.31339734296807</v>
      </c>
      <c r="G30" s="42">
        <v>67.158622627243076</v>
      </c>
      <c r="H30" s="42">
        <v>405.3563877022861</v>
      </c>
      <c r="I30" s="42">
        <v>716.98229485349748</v>
      </c>
      <c r="J30" s="42">
        <v>896.43732935242633</v>
      </c>
      <c r="K30" s="42">
        <v>57.068861587827513</v>
      </c>
      <c r="L30" s="42">
        <v>4.8267716535433074</v>
      </c>
      <c r="M30" s="42">
        <v>209.95678584311878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3" t="s">
        <v>204</v>
      </c>
      <c r="B31" s="26" t="s">
        <v>219</v>
      </c>
      <c r="C31" s="26"/>
      <c r="D31" s="42">
        <v>663.73870235510753</v>
      </c>
      <c r="E31" s="42">
        <v>9.8648458484339123</v>
      </c>
      <c r="F31" s="42">
        <v>226.57684335637157</v>
      </c>
      <c r="G31" s="42">
        <v>1</v>
      </c>
      <c r="H31" s="42">
        <v>98.767764442010971</v>
      </c>
      <c r="I31" s="42">
        <v>106.6951710758796</v>
      </c>
      <c r="J31" s="42">
        <v>144.66646215016692</v>
      </c>
      <c r="K31" s="42">
        <v>0</v>
      </c>
      <c r="L31" s="42">
        <v>0</v>
      </c>
      <c r="M31" s="42">
        <v>76.167615482244642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4.6664195700518905</v>
      </c>
      <c r="G32" s="42">
        <v>0</v>
      </c>
      <c r="H32" s="42">
        <v>9.0590252377468907</v>
      </c>
      <c r="I32" s="42">
        <v>0</v>
      </c>
      <c r="J32" s="42">
        <v>9.2072813828304945</v>
      </c>
      <c r="K32" s="42">
        <v>0</v>
      </c>
      <c r="L32" s="42">
        <v>0</v>
      </c>
      <c r="M32" s="42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4.6806282722513091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53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9">
    <tabColor rgb="FF0070C0"/>
    <pageSetUpPr fitToPage="1"/>
  </sheetPr>
  <dimension ref="A1:BE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57" s="23" customFormat="1" ht="11.1" customHeight="1" x14ac:dyDescent="0.2">
      <c r="B1" s="6"/>
      <c r="C1" s="6"/>
      <c r="M1" s="23" t="s">
        <v>445</v>
      </c>
      <c r="O1" s="193"/>
    </row>
    <row r="2" spans="1:57" ht="11.1" customHeight="1" x14ac:dyDescent="0.2">
      <c r="O2" s="193"/>
    </row>
    <row r="3" spans="1:57" s="6" customFormat="1" ht="12" customHeight="1" x14ac:dyDescent="0.2">
      <c r="A3" s="48" t="s">
        <v>221</v>
      </c>
      <c r="O3" s="193"/>
    </row>
    <row r="4" spans="1:57" s="6" customFormat="1" ht="11.1" customHeight="1" x14ac:dyDescent="0.2">
      <c r="A4" s="49"/>
      <c r="O4" s="193"/>
    </row>
    <row r="5" spans="1:5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O5" s="193"/>
    </row>
    <row r="6" spans="1:57" ht="11.1" customHeight="1" x14ac:dyDescent="0.2">
      <c r="A6" s="33" t="s">
        <v>343</v>
      </c>
      <c r="B6" s="47"/>
      <c r="C6" s="55"/>
      <c r="K6" s="9"/>
      <c r="L6" s="9"/>
      <c r="O6" s="193"/>
    </row>
    <row r="7" spans="1:5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O7" s="193"/>
    </row>
    <row r="8" spans="1:57" ht="57" customHeight="1" x14ac:dyDescent="0.2">
      <c r="A8" s="221" t="s">
        <v>173</v>
      </c>
      <c r="B8" s="221"/>
      <c r="C8" s="50"/>
      <c r="D8" s="196" t="s">
        <v>1</v>
      </c>
      <c r="E8" s="199" t="s">
        <v>144</v>
      </c>
      <c r="F8" s="199" t="s">
        <v>145</v>
      </c>
      <c r="G8" s="199" t="s">
        <v>149</v>
      </c>
      <c r="H8" s="199" t="s">
        <v>276</v>
      </c>
      <c r="I8" s="199" t="s">
        <v>146</v>
      </c>
      <c r="J8" s="199" t="s">
        <v>147</v>
      </c>
      <c r="K8" s="199" t="s">
        <v>148</v>
      </c>
      <c r="L8" s="199" t="s">
        <v>275</v>
      </c>
      <c r="M8" s="196" t="s">
        <v>157</v>
      </c>
      <c r="O8" s="193"/>
    </row>
    <row r="9" spans="1:5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O9" s="193"/>
    </row>
    <row r="10" spans="1:5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O10" s="193"/>
    </row>
    <row r="11" spans="1:57" ht="13.5" customHeight="1" x14ac:dyDescent="0.2">
      <c r="A11" s="52"/>
      <c r="B11" s="45" t="s">
        <v>9</v>
      </c>
      <c r="C11" s="45"/>
      <c r="D11" s="42">
        <v>196</v>
      </c>
      <c r="E11" s="42">
        <v>5</v>
      </c>
      <c r="F11" s="42">
        <v>43</v>
      </c>
      <c r="G11" s="42">
        <v>61</v>
      </c>
      <c r="H11" s="42">
        <v>14</v>
      </c>
      <c r="I11" s="42">
        <v>10</v>
      </c>
      <c r="J11" s="42">
        <v>34</v>
      </c>
      <c r="K11" s="42">
        <v>9</v>
      </c>
      <c r="L11" s="42">
        <v>0</v>
      </c>
      <c r="M11" s="42">
        <v>20</v>
      </c>
      <c r="N11" s="42"/>
      <c r="O11" s="19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3" t="s">
        <v>185</v>
      </c>
      <c r="B12" s="25" t="s">
        <v>174</v>
      </c>
      <c r="C12" s="25"/>
      <c r="D12" s="42">
        <v>29</v>
      </c>
      <c r="E12" s="42">
        <v>0</v>
      </c>
      <c r="F12" s="42">
        <v>9</v>
      </c>
      <c r="G12" s="42">
        <v>6</v>
      </c>
      <c r="H12" s="42">
        <v>0</v>
      </c>
      <c r="I12" s="42">
        <v>6</v>
      </c>
      <c r="J12" s="42">
        <v>4</v>
      </c>
      <c r="K12" s="42">
        <v>2</v>
      </c>
      <c r="L12" s="42">
        <v>0</v>
      </c>
      <c r="M12" s="42">
        <v>2</v>
      </c>
      <c r="N12" s="23"/>
      <c r="O12" s="19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2</v>
      </c>
      <c r="H13" s="42">
        <v>0</v>
      </c>
      <c r="I13" s="42">
        <v>0</v>
      </c>
      <c r="J13" s="42">
        <v>1</v>
      </c>
      <c r="K13" s="42">
        <v>1</v>
      </c>
      <c r="L13" s="42">
        <v>0</v>
      </c>
      <c r="M13" s="42">
        <v>1</v>
      </c>
      <c r="N13" s="23"/>
      <c r="O13" s="19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3" t="s">
        <v>187</v>
      </c>
      <c r="B14" s="25" t="s">
        <v>175</v>
      </c>
      <c r="C14" s="25"/>
      <c r="D14" s="42">
        <v>30</v>
      </c>
      <c r="E14" s="42">
        <v>4</v>
      </c>
      <c r="F14" s="42">
        <v>6</v>
      </c>
      <c r="G14" s="42">
        <v>5</v>
      </c>
      <c r="H14" s="42">
        <v>4</v>
      </c>
      <c r="I14" s="42">
        <v>1</v>
      </c>
      <c r="J14" s="42">
        <v>5</v>
      </c>
      <c r="K14" s="42">
        <v>1</v>
      </c>
      <c r="L14" s="42">
        <v>0</v>
      </c>
      <c r="M14" s="42">
        <v>4</v>
      </c>
      <c r="N14" s="23"/>
      <c r="O14" s="19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23"/>
      <c r="O15" s="19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1</v>
      </c>
      <c r="K16" s="42">
        <v>1</v>
      </c>
      <c r="L16" s="42">
        <v>0</v>
      </c>
      <c r="M16" s="42">
        <v>0</v>
      </c>
      <c r="N16" s="23"/>
      <c r="O16" s="19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3" t="s">
        <v>190</v>
      </c>
      <c r="B17" s="26" t="s">
        <v>176</v>
      </c>
      <c r="C17" s="26"/>
      <c r="D17" s="42">
        <v>57</v>
      </c>
      <c r="E17" s="42">
        <v>1</v>
      </c>
      <c r="F17" s="42">
        <v>22</v>
      </c>
      <c r="G17" s="42">
        <v>5</v>
      </c>
      <c r="H17" s="42">
        <v>5</v>
      </c>
      <c r="I17" s="42">
        <v>2</v>
      </c>
      <c r="J17" s="42">
        <v>12</v>
      </c>
      <c r="K17" s="42">
        <v>2</v>
      </c>
      <c r="L17" s="42">
        <v>0</v>
      </c>
      <c r="M17" s="42">
        <v>8</v>
      </c>
      <c r="N17" s="23"/>
      <c r="O17" s="19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3" t="s">
        <v>191</v>
      </c>
      <c r="B18" s="26" t="s">
        <v>177</v>
      </c>
      <c r="C18" s="26"/>
      <c r="D18" s="42">
        <v>24</v>
      </c>
      <c r="E18" s="42">
        <v>0</v>
      </c>
      <c r="F18" s="42">
        <v>2</v>
      </c>
      <c r="G18" s="42">
        <v>11</v>
      </c>
      <c r="H18" s="42">
        <v>1</v>
      </c>
      <c r="I18" s="42">
        <v>1</v>
      </c>
      <c r="J18" s="42">
        <v>5</v>
      </c>
      <c r="K18" s="42">
        <v>2</v>
      </c>
      <c r="L18" s="42">
        <v>0</v>
      </c>
      <c r="M18" s="42">
        <v>2</v>
      </c>
      <c r="N18" s="23"/>
      <c r="O18" s="19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3" t="s">
        <v>192</v>
      </c>
      <c r="B19" s="26" t="s">
        <v>178</v>
      </c>
      <c r="C19" s="26"/>
      <c r="D19" s="42">
        <v>23</v>
      </c>
      <c r="E19" s="42">
        <v>0</v>
      </c>
      <c r="F19" s="42">
        <v>0</v>
      </c>
      <c r="G19" s="42">
        <v>19</v>
      </c>
      <c r="H19" s="42">
        <v>2</v>
      </c>
      <c r="I19" s="42">
        <v>0</v>
      </c>
      <c r="J19" s="42">
        <v>1</v>
      </c>
      <c r="K19" s="42">
        <v>0</v>
      </c>
      <c r="L19" s="42">
        <v>0</v>
      </c>
      <c r="M19" s="42">
        <v>1</v>
      </c>
      <c r="N19" s="23"/>
      <c r="O19" s="19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3" t="s">
        <v>193</v>
      </c>
      <c r="B20" s="26" t="s">
        <v>179</v>
      </c>
      <c r="C20" s="26"/>
      <c r="D20" s="42">
        <v>5</v>
      </c>
      <c r="E20" s="42">
        <v>0</v>
      </c>
      <c r="F20" s="42">
        <v>0</v>
      </c>
      <c r="G20" s="42">
        <v>4</v>
      </c>
      <c r="H20" s="42">
        <v>0</v>
      </c>
      <c r="I20" s="42">
        <v>0</v>
      </c>
      <c r="J20" s="42">
        <v>1</v>
      </c>
      <c r="K20" s="42">
        <v>0</v>
      </c>
      <c r="L20" s="42">
        <v>0</v>
      </c>
      <c r="M20" s="42">
        <v>0</v>
      </c>
      <c r="N20" s="23"/>
      <c r="O20" s="19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1</v>
      </c>
      <c r="N21" s="23"/>
      <c r="O21" s="19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23"/>
      <c r="O22" s="19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>
        <v>0</v>
      </c>
      <c r="M23" s="42">
        <v>0</v>
      </c>
      <c r="N23" s="23"/>
      <c r="O23" s="19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1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1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3" t="s">
        <v>198</v>
      </c>
      <c r="B25" s="26" t="s">
        <v>215</v>
      </c>
      <c r="C25" s="26"/>
      <c r="D25" s="42">
        <v>6</v>
      </c>
      <c r="E25" s="42">
        <v>0</v>
      </c>
      <c r="F25" s="42">
        <v>1</v>
      </c>
      <c r="G25" s="42">
        <v>3</v>
      </c>
      <c r="H25" s="42">
        <v>1</v>
      </c>
      <c r="I25" s="42">
        <v>0</v>
      </c>
      <c r="J25" s="42">
        <v>1</v>
      </c>
      <c r="K25" s="42">
        <v>0</v>
      </c>
      <c r="L25" s="42">
        <v>0</v>
      </c>
      <c r="M25" s="42">
        <v>0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3</v>
      </c>
      <c r="H26" s="42">
        <v>0</v>
      </c>
      <c r="I26" s="42">
        <v>0</v>
      </c>
      <c r="J26" s="42">
        <v>1</v>
      </c>
      <c r="K26" s="42">
        <v>0</v>
      </c>
      <c r="L26" s="42">
        <v>0</v>
      </c>
      <c r="M26" s="42">
        <v>0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1</v>
      </c>
      <c r="K29" s="42">
        <v>0</v>
      </c>
      <c r="L29" s="42">
        <v>0</v>
      </c>
      <c r="M29" s="42">
        <v>0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3" t="s">
        <v>203</v>
      </c>
      <c r="B30" s="26" t="s">
        <v>218</v>
      </c>
      <c r="C30" s="26"/>
      <c r="D30" s="42">
        <v>2</v>
      </c>
      <c r="E30" s="42">
        <v>0</v>
      </c>
      <c r="F30" s="42">
        <v>0</v>
      </c>
      <c r="G30" s="42">
        <v>1</v>
      </c>
      <c r="H30" s="42">
        <v>1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1</v>
      </c>
      <c r="G31" s="42">
        <v>1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0">
    <tabColor rgb="FF0070C0"/>
    <pageSetUpPr fitToPage="1"/>
  </sheetPr>
  <dimension ref="A1:BE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57" s="23" customFormat="1" ht="11.1" customHeight="1" x14ac:dyDescent="0.2">
      <c r="B1" s="6"/>
      <c r="C1" s="6"/>
      <c r="M1" s="23" t="s">
        <v>444</v>
      </c>
      <c r="O1" s="193"/>
    </row>
    <row r="2" spans="1:57" ht="11.1" customHeight="1" x14ac:dyDescent="0.2">
      <c r="O2" s="193"/>
    </row>
    <row r="3" spans="1:57" s="6" customFormat="1" ht="12" customHeight="1" x14ac:dyDescent="0.2">
      <c r="A3" s="48" t="s">
        <v>221</v>
      </c>
      <c r="O3" s="193"/>
    </row>
    <row r="4" spans="1:57" s="6" customFormat="1" ht="11.1" customHeight="1" x14ac:dyDescent="0.2">
      <c r="A4" s="49"/>
      <c r="O4" s="193"/>
    </row>
    <row r="5" spans="1:5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O5" s="193"/>
    </row>
    <row r="6" spans="1:57" ht="11.1" customHeight="1" x14ac:dyDescent="0.2">
      <c r="A6" s="33" t="s">
        <v>59</v>
      </c>
      <c r="B6" s="47"/>
      <c r="C6" s="55"/>
      <c r="K6" s="9"/>
      <c r="L6" s="9"/>
      <c r="O6" s="193"/>
    </row>
    <row r="7" spans="1:5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O7" s="193"/>
    </row>
    <row r="8" spans="1:57" ht="57" customHeight="1" x14ac:dyDescent="0.2">
      <c r="A8" s="221" t="s">
        <v>173</v>
      </c>
      <c r="B8" s="221"/>
      <c r="C8" s="50"/>
      <c r="D8" s="196" t="s">
        <v>1</v>
      </c>
      <c r="E8" s="199" t="s">
        <v>144</v>
      </c>
      <c r="F8" s="199" t="s">
        <v>145</v>
      </c>
      <c r="G8" s="199" t="s">
        <v>149</v>
      </c>
      <c r="H8" s="199" t="s">
        <v>276</v>
      </c>
      <c r="I8" s="199" t="s">
        <v>146</v>
      </c>
      <c r="J8" s="199" t="s">
        <v>147</v>
      </c>
      <c r="K8" s="199" t="s">
        <v>148</v>
      </c>
      <c r="L8" s="199" t="s">
        <v>275</v>
      </c>
      <c r="M8" s="196" t="s">
        <v>157</v>
      </c>
      <c r="O8" s="193"/>
    </row>
    <row r="9" spans="1:5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O9" s="193"/>
    </row>
    <row r="10" spans="1:5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O10" s="193"/>
    </row>
    <row r="11" spans="1:57" ht="13.5" customHeight="1" x14ac:dyDescent="0.2">
      <c r="A11" s="52"/>
      <c r="B11" s="45" t="s">
        <v>9</v>
      </c>
      <c r="C11" s="45"/>
      <c r="D11" s="42">
        <v>164</v>
      </c>
      <c r="E11" s="42">
        <v>5</v>
      </c>
      <c r="F11" s="42">
        <v>34</v>
      </c>
      <c r="G11" s="42">
        <v>46</v>
      </c>
      <c r="H11" s="42">
        <v>14</v>
      </c>
      <c r="I11" s="42">
        <v>8</v>
      </c>
      <c r="J11" s="42">
        <v>32</v>
      </c>
      <c r="K11" s="42">
        <v>8</v>
      </c>
      <c r="L11" s="42">
        <v>0</v>
      </c>
      <c r="M11" s="42">
        <v>17</v>
      </c>
      <c r="N11" s="42"/>
      <c r="O11" s="19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3" t="s">
        <v>185</v>
      </c>
      <c r="B12" s="25" t="s">
        <v>174</v>
      </c>
      <c r="C12" s="25"/>
      <c r="D12" s="42">
        <v>18</v>
      </c>
      <c r="E12" s="42">
        <v>0</v>
      </c>
      <c r="F12" s="42">
        <v>3</v>
      </c>
      <c r="G12" s="42">
        <v>5</v>
      </c>
      <c r="H12" s="42">
        <v>0</v>
      </c>
      <c r="I12" s="42">
        <v>4</v>
      </c>
      <c r="J12" s="42">
        <v>3</v>
      </c>
      <c r="K12" s="42">
        <v>2</v>
      </c>
      <c r="L12" s="42">
        <v>0</v>
      </c>
      <c r="M12" s="42">
        <v>1</v>
      </c>
      <c r="N12" s="23"/>
      <c r="O12" s="19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3" t="s">
        <v>186</v>
      </c>
      <c r="B13" s="25" t="s">
        <v>210</v>
      </c>
      <c r="C13" s="25"/>
      <c r="D13" s="42">
        <v>6</v>
      </c>
      <c r="E13" s="42">
        <v>0</v>
      </c>
      <c r="F13" s="42">
        <v>1</v>
      </c>
      <c r="G13" s="42">
        <v>2</v>
      </c>
      <c r="H13" s="42">
        <v>0</v>
      </c>
      <c r="I13" s="42">
        <v>0</v>
      </c>
      <c r="J13" s="42">
        <v>1</v>
      </c>
      <c r="K13" s="42">
        <v>1</v>
      </c>
      <c r="L13" s="42">
        <v>0</v>
      </c>
      <c r="M13" s="42">
        <v>1</v>
      </c>
      <c r="N13" s="23"/>
      <c r="O13" s="19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3" t="s">
        <v>187</v>
      </c>
      <c r="B14" s="25" t="s">
        <v>175</v>
      </c>
      <c r="C14" s="25"/>
      <c r="D14" s="42">
        <v>28</v>
      </c>
      <c r="E14" s="42">
        <v>4</v>
      </c>
      <c r="F14" s="42">
        <v>6</v>
      </c>
      <c r="G14" s="42">
        <v>5</v>
      </c>
      <c r="H14" s="42">
        <v>4</v>
      </c>
      <c r="I14" s="42">
        <v>1</v>
      </c>
      <c r="J14" s="42">
        <v>4</v>
      </c>
      <c r="K14" s="42">
        <v>1</v>
      </c>
      <c r="L14" s="42">
        <v>0</v>
      </c>
      <c r="M14" s="42">
        <v>3</v>
      </c>
      <c r="N14" s="23"/>
      <c r="O14" s="19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3" t="s">
        <v>188</v>
      </c>
      <c r="B15" s="26" t="s">
        <v>211</v>
      </c>
      <c r="C15" s="26"/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23"/>
      <c r="O15" s="19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3" t="s">
        <v>189</v>
      </c>
      <c r="B16" s="26" t="s">
        <v>181</v>
      </c>
      <c r="C16" s="26"/>
      <c r="D16" s="42">
        <v>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1</v>
      </c>
      <c r="K16" s="42">
        <v>1</v>
      </c>
      <c r="L16" s="42">
        <v>0</v>
      </c>
      <c r="M16" s="42">
        <v>0</v>
      </c>
      <c r="N16" s="23"/>
      <c r="O16" s="19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3" t="s">
        <v>190</v>
      </c>
      <c r="B17" s="26" t="s">
        <v>176</v>
      </c>
      <c r="C17" s="26"/>
      <c r="D17" s="42">
        <v>52</v>
      </c>
      <c r="E17" s="42">
        <v>1</v>
      </c>
      <c r="F17" s="42">
        <v>19</v>
      </c>
      <c r="G17" s="42">
        <v>4</v>
      </c>
      <c r="H17" s="42">
        <v>5</v>
      </c>
      <c r="I17" s="42">
        <v>2</v>
      </c>
      <c r="J17" s="42">
        <v>12</v>
      </c>
      <c r="K17" s="42">
        <v>2</v>
      </c>
      <c r="L17" s="42">
        <v>0</v>
      </c>
      <c r="M17" s="42">
        <v>7</v>
      </c>
      <c r="N17" s="23"/>
      <c r="O17" s="19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3" t="s">
        <v>191</v>
      </c>
      <c r="B18" s="26" t="s">
        <v>177</v>
      </c>
      <c r="C18" s="26"/>
      <c r="D18" s="42">
        <v>22</v>
      </c>
      <c r="E18" s="42">
        <v>0</v>
      </c>
      <c r="F18" s="42">
        <v>2</v>
      </c>
      <c r="G18" s="42">
        <v>10</v>
      </c>
      <c r="H18" s="42">
        <v>1</v>
      </c>
      <c r="I18" s="42">
        <v>1</v>
      </c>
      <c r="J18" s="42">
        <v>5</v>
      </c>
      <c r="K18" s="42">
        <v>1</v>
      </c>
      <c r="L18" s="42">
        <v>0</v>
      </c>
      <c r="M18" s="42">
        <v>2</v>
      </c>
      <c r="N18" s="23"/>
      <c r="O18" s="19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3" t="s">
        <v>192</v>
      </c>
      <c r="B19" s="26" t="s">
        <v>178</v>
      </c>
      <c r="C19" s="26"/>
      <c r="D19" s="42">
        <v>14</v>
      </c>
      <c r="E19" s="42">
        <v>0</v>
      </c>
      <c r="F19" s="42">
        <v>0</v>
      </c>
      <c r="G19" s="42">
        <v>10</v>
      </c>
      <c r="H19" s="42">
        <v>2</v>
      </c>
      <c r="I19" s="42">
        <v>0</v>
      </c>
      <c r="J19" s="42">
        <v>1</v>
      </c>
      <c r="K19" s="42">
        <v>0</v>
      </c>
      <c r="L19" s="42">
        <v>0</v>
      </c>
      <c r="M19" s="42">
        <v>1</v>
      </c>
      <c r="N19" s="23"/>
      <c r="O19" s="19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3" t="s">
        <v>193</v>
      </c>
      <c r="B20" s="26" t="s">
        <v>179</v>
      </c>
      <c r="C20" s="26"/>
      <c r="D20" s="42">
        <v>4</v>
      </c>
      <c r="E20" s="42">
        <v>0</v>
      </c>
      <c r="F20" s="42">
        <v>0</v>
      </c>
      <c r="G20" s="42">
        <v>3</v>
      </c>
      <c r="H20" s="42">
        <v>0</v>
      </c>
      <c r="I20" s="42">
        <v>0</v>
      </c>
      <c r="J20" s="42">
        <v>1</v>
      </c>
      <c r="K20" s="42">
        <v>0</v>
      </c>
      <c r="L20" s="42">
        <v>0</v>
      </c>
      <c r="M20" s="42">
        <v>0</v>
      </c>
      <c r="N20" s="23"/>
      <c r="O20" s="19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3" t="s">
        <v>194</v>
      </c>
      <c r="B21" s="26" t="s">
        <v>212</v>
      </c>
      <c r="C21" s="26"/>
      <c r="D21" s="42">
        <v>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1</v>
      </c>
      <c r="N21" s="23"/>
      <c r="O21" s="19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3" t="s">
        <v>195</v>
      </c>
      <c r="B22" s="26" t="s">
        <v>213</v>
      </c>
      <c r="C22" s="26"/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23"/>
      <c r="O22" s="19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3" t="s">
        <v>196</v>
      </c>
      <c r="B23" s="26" t="s">
        <v>214</v>
      </c>
      <c r="C23" s="26"/>
      <c r="D23" s="42">
        <v>1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</v>
      </c>
      <c r="K23" s="42">
        <v>0</v>
      </c>
      <c r="L23" s="42">
        <v>0</v>
      </c>
      <c r="M23" s="42">
        <v>0</v>
      </c>
      <c r="N23" s="23"/>
      <c r="O23" s="19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3" t="s">
        <v>197</v>
      </c>
      <c r="B24" s="26" t="s">
        <v>217</v>
      </c>
      <c r="C24" s="26"/>
      <c r="D24" s="42">
        <v>2</v>
      </c>
      <c r="E24" s="42">
        <v>0</v>
      </c>
      <c r="F24" s="42">
        <v>0</v>
      </c>
      <c r="G24" s="42">
        <v>1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1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3" t="s">
        <v>198</v>
      </c>
      <c r="B25" s="26" t="s">
        <v>215</v>
      </c>
      <c r="C25" s="26"/>
      <c r="D25" s="42">
        <v>5</v>
      </c>
      <c r="E25" s="42">
        <v>0</v>
      </c>
      <c r="F25" s="42">
        <v>1</v>
      </c>
      <c r="G25" s="42">
        <v>2</v>
      </c>
      <c r="H25" s="42">
        <v>1</v>
      </c>
      <c r="I25" s="42">
        <v>0</v>
      </c>
      <c r="J25" s="42">
        <v>1</v>
      </c>
      <c r="K25" s="42">
        <v>0</v>
      </c>
      <c r="L25" s="42">
        <v>0</v>
      </c>
      <c r="M25" s="42">
        <v>0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3" t="s">
        <v>199</v>
      </c>
      <c r="B26" s="26" t="s">
        <v>182</v>
      </c>
      <c r="C26" s="26"/>
      <c r="D26" s="42">
        <v>4</v>
      </c>
      <c r="E26" s="42">
        <v>0</v>
      </c>
      <c r="F26" s="42">
        <v>0</v>
      </c>
      <c r="G26" s="42">
        <v>3</v>
      </c>
      <c r="H26" s="42">
        <v>0</v>
      </c>
      <c r="I26" s="42">
        <v>0</v>
      </c>
      <c r="J26" s="42">
        <v>1</v>
      </c>
      <c r="K26" s="42">
        <v>0</v>
      </c>
      <c r="L26" s="42">
        <v>0</v>
      </c>
      <c r="M26" s="42">
        <v>0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3" t="s">
        <v>200</v>
      </c>
      <c r="B27" s="26" t="s">
        <v>180</v>
      </c>
      <c r="C27" s="26"/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3" t="s">
        <v>201</v>
      </c>
      <c r="B28" s="26" t="s">
        <v>216</v>
      </c>
      <c r="C28" s="26"/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3" t="s">
        <v>202</v>
      </c>
      <c r="B29" s="26" t="s">
        <v>220</v>
      </c>
      <c r="C29" s="26"/>
      <c r="D29" s="42">
        <v>2</v>
      </c>
      <c r="E29" s="42">
        <v>0</v>
      </c>
      <c r="F29" s="42">
        <v>1</v>
      </c>
      <c r="G29" s="42">
        <v>0</v>
      </c>
      <c r="H29" s="42">
        <v>0</v>
      </c>
      <c r="I29" s="42">
        <v>0</v>
      </c>
      <c r="J29" s="42">
        <v>1</v>
      </c>
      <c r="K29" s="42">
        <v>0</v>
      </c>
      <c r="L29" s="42">
        <v>0</v>
      </c>
      <c r="M29" s="42">
        <v>0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3" t="s">
        <v>203</v>
      </c>
      <c r="B30" s="26" t="s">
        <v>218</v>
      </c>
      <c r="C30" s="26"/>
      <c r="D30" s="42">
        <v>1</v>
      </c>
      <c r="E30" s="42">
        <v>0</v>
      </c>
      <c r="F30" s="42">
        <v>0</v>
      </c>
      <c r="G30" s="42">
        <v>0</v>
      </c>
      <c r="H30" s="42">
        <v>1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3" t="s">
        <v>204</v>
      </c>
      <c r="B31" s="26" t="s">
        <v>219</v>
      </c>
      <c r="C31" s="26"/>
      <c r="D31" s="42">
        <v>2</v>
      </c>
      <c r="E31" s="42">
        <v>0</v>
      </c>
      <c r="F31" s="42">
        <v>1</v>
      </c>
      <c r="G31" s="42">
        <v>1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3" t="s">
        <v>205</v>
      </c>
      <c r="B32" s="26" t="s">
        <v>346</v>
      </c>
      <c r="C32" s="26"/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209</v>
      </c>
      <c r="B33" s="44"/>
      <c r="C33" s="44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>
    <tabColor rgb="FF0070C0"/>
    <pageSetUpPr fitToPage="1"/>
  </sheetPr>
  <dimension ref="A1:BE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57" s="23" customFormat="1" ht="11.1" customHeight="1" x14ac:dyDescent="0.2">
      <c r="B1" s="6"/>
      <c r="C1" s="6"/>
      <c r="M1" s="23" t="s">
        <v>443</v>
      </c>
      <c r="O1" s="193"/>
    </row>
    <row r="2" spans="1:57" ht="11.1" customHeight="1" x14ac:dyDescent="0.2">
      <c r="O2" s="193"/>
    </row>
    <row r="3" spans="1:57" s="6" customFormat="1" ht="12" customHeight="1" x14ac:dyDescent="0.2">
      <c r="A3" s="48" t="s">
        <v>246</v>
      </c>
      <c r="O3" s="193"/>
    </row>
    <row r="4" spans="1:57" s="6" customFormat="1" ht="11.1" customHeight="1" x14ac:dyDescent="0.2">
      <c r="A4" s="49"/>
      <c r="O4" s="193"/>
    </row>
    <row r="5" spans="1:5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O5" s="193"/>
    </row>
    <row r="6" spans="1:57" ht="11.1" customHeight="1" x14ac:dyDescent="0.2">
      <c r="A6" s="33" t="s">
        <v>343</v>
      </c>
      <c r="B6" s="47"/>
      <c r="C6" s="55"/>
      <c r="K6" s="9"/>
      <c r="L6" s="9"/>
      <c r="O6" s="193"/>
    </row>
    <row r="7" spans="1:5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O7" s="193"/>
    </row>
    <row r="8" spans="1:57" ht="57" customHeight="1" x14ac:dyDescent="0.2">
      <c r="A8" s="221" t="s">
        <v>173</v>
      </c>
      <c r="B8" s="221"/>
      <c r="C8" s="50"/>
      <c r="D8" s="196" t="s">
        <v>1</v>
      </c>
      <c r="E8" s="199" t="s">
        <v>144</v>
      </c>
      <c r="F8" s="199" t="s">
        <v>145</v>
      </c>
      <c r="G8" s="199" t="s">
        <v>149</v>
      </c>
      <c r="H8" s="199" t="s">
        <v>276</v>
      </c>
      <c r="I8" s="199" t="s">
        <v>146</v>
      </c>
      <c r="J8" s="199" t="s">
        <v>147</v>
      </c>
      <c r="K8" s="199" t="s">
        <v>148</v>
      </c>
      <c r="L8" s="199" t="s">
        <v>275</v>
      </c>
      <c r="M8" s="196" t="s">
        <v>157</v>
      </c>
      <c r="O8" s="193"/>
    </row>
    <row r="9" spans="1:5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O9" s="193"/>
    </row>
    <row r="10" spans="1:5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O10" s="193"/>
    </row>
    <row r="11" spans="1:57" ht="13.5" customHeight="1" x14ac:dyDescent="0.2">
      <c r="A11" s="52"/>
      <c r="B11" s="45" t="s">
        <v>9</v>
      </c>
      <c r="C11" s="45"/>
      <c r="D11" s="42">
        <v>208987.00000000375</v>
      </c>
      <c r="E11" s="42">
        <v>7380.165526675898</v>
      </c>
      <c r="F11" s="42">
        <v>48008.457055412488</v>
      </c>
      <c r="G11" s="42">
        <v>6364.3069930248748</v>
      </c>
      <c r="H11" s="42">
        <v>33365.967533183641</v>
      </c>
      <c r="I11" s="42">
        <v>49260.629932631055</v>
      </c>
      <c r="J11" s="42">
        <v>49119.729358317476</v>
      </c>
      <c r="K11" s="42">
        <v>2455.8330816130851</v>
      </c>
      <c r="L11" s="42">
        <v>28.469225305865379</v>
      </c>
      <c r="M11" s="42">
        <v>13003.441293834972</v>
      </c>
      <c r="N11" s="42"/>
      <c r="O11" s="19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3" t="s">
        <v>185</v>
      </c>
      <c r="B12" s="25" t="s">
        <v>174</v>
      </c>
      <c r="C12" s="25"/>
      <c r="D12" s="42">
        <v>6971.4235621557818</v>
      </c>
      <c r="E12" s="42">
        <v>156.60286913040358</v>
      </c>
      <c r="F12" s="42">
        <v>1877.5120911542308</v>
      </c>
      <c r="G12" s="42">
        <v>226.02921822684075</v>
      </c>
      <c r="H12" s="42">
        <v>1427.1156849345357</v>
      </c>
      <c r="I12" s="42">
        <v>1345.5818927003916</v>
      </c>
      <c r="J12" s="42">
        <v>1431.9606980259398</v>
      </c>
      <c r="K12" s="42">
        <v>60.506005460631826</v>
      </c>
      <c r="L12" s="42">
        <v>0</v>
      </c>
      <c r="M12" s="42">
        <v>446.11510252278862</v>
      </c>
      <c r="N12" s="23"/>
      <c r="O12" s="19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3" t="s">
        <v>186</v>
      </c>
      <c r="B13" s="25" t="s">
        <v>210</v>
      </c>
      <c r="C13" s="25"/>
      <c r="D13" s="42">
        <v>1130.8724332906213</v>
      </c>
      <c r="E13" s="42">
        <v>42.067632961952448</v>
      </c>
      <c r="F13" s="42">
        <v>337.44606873476891</v>
      </c>
      <c r="G13" s="42">
        <v>73.150055081485377</v>
      </c>
      <c r="H13" s="42">
        <v>194.57844278042276</v>
      </c>
      <c r="I13" s="42">
        <v>137.95105229453318</v>
      </c>
      <c r="J13" s="42">
        <v>263.79080705374781</v>
      </c>
      <c r="K13" s="42">
        <v>3.8922413793103448</v>
      </c>
      <c r="L13" s="42">
        <v>0</v>
      </c>
      <c r="M13" s="42">
        <v>77.996133004401145</v>
      </c>
      <c r="N13" s="23"/>
      <c r="O13" s="19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3" t="s">
        <v>187</v>
      </c>
      <c r="B14" s="25" t="s">
        <v>175</v>
      </c>
      <c r="C14" s="25"/>
      <c r="D14" s="42">
        <v>54580.662749299852</v>
      </c>
      <c r="E14" s="42">
        <v>5058.2977556321375</v>
      </c>
      <c r="F14" s="42">
        <v>13803.973120687746</v>
      </c>
      <c r="G14" s="42">
        <v>937.13345315309107</v>
      </c>
      <c r="H14" s="42">
        <v>9251.8776789767016</v>
      </c>
      <c r="I14" s="42">
        <v>12403.016757457512</v>
      </c>
      <c r="J14" s="42">
        <v>9285.8911465636374</v>
      </c>
      <c r="K14" s="42">
        <v>367.85889181402109</v>
      </c>
      <c r="L14" s="42">
        <v>5.7967032967032965</v>
      </c>
      <c r="M14" s="42">
        <v>3466.8172417182614</v>
      </c>
      <c r="N14" s="23"/>
      <c r="O14" s="19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3" t="s">
        <v>188</v>
      </c>
      <c r="B15" s="26" t="s">
        <v>211</v>
      </c>
      <c r="C15" s="26"/>
      <c r="D15" s="42">
        <v>142.13007895349597</v>
      </c>
      <c r="E15" s="42">
        <v>1</v>
      </c>
      <c r="F15" s="42">
        <v>25.792970028139361</v>
      </c>
      <c r="G15" s="42">
        <v>7.6664195700518905</v>
      </c>
      <c r="H15" s="42">
        <v>34.666419570051886</v>
      </c>
      <c r="I15" s="42">
        <v>16.05</v>
      </c>
      <c r="J15" s="42">
        <v>40.498787329112474</v>
      </c>
      <c r="K15" s="42">
        <v>5.0625</v>
      </c>
      <c r="L15" s="42">
        <v>0</v>
      </c>
      <c r="M15" s="42">
        <v>11.392982456140352</v>
      </c>
      <c r="N15" s="23"/>
      <c r="O15" s="19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3" t="s">
        <v>189</v>
      </c>
      <c r="B16" s="26" t="s">
        <v>181</v>
      </c>
      <c r="C16" s="26"/>
      <c r="D16" s="42">
        <v>3083.9342642119709</v>
      </c>
      <c r="E16" s="42">
        <v>48.759631765828033</v>
      </c>
      <c r="F16" s="42">
        <v>619.72076395413455</v>
      </c>
      <c r="G16" s="42">
        <v>120.06954603695975</v>
      </c>
      <c r="H16" s="42">
        <v>534.79410440763218</v>
      </c>
      <c r="I16" s="42">
        <v>786.26963198371129</v>
      </c>
      <c r="J16" s="42">
        <v>765.97434074885098</v>
      </c>
      <c r="K16" s="42">
        <v>72.682514157498318</v>
      </c>
      <c r="L16" s="42">
        <v>0</v>
      </c>
      <c r="M16" s="42">
        <v>135.66373115735499</v>
      </c>
      <c r="N16" s="23"/>
      <c r="O16" s="19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3" t="s">
        <v>190</v>
      </c>
      <c r="B17" s="26" t="s">
        <v>176</v>
      </c>
      <c r="C17" s="26"/>
      <c r="D17" s="42">
        <v>38514.741507630089</v>
      </c>
      <c r="E17" s="42">
        <v>591.45357898834288</v>
      </c>
      <c r="F17" s="42">
        <v>11294.090991122002</v>
      </c>
      <c r="G17" s="42">
        <v>470.24962458588277</v>
      </c>
      <c r="H17" s="42">
        <v>5200.2086229959023</v>
      </c>
      <c r="I17" s="42">
        <v>8971.3723057298648</v>
      </c>
      <c r="J17" s="42">
        <v>9121.9767179644859</v>
      </c>
      <c r="K17" s="42">
        <v>276.0452277623441</v>
      </c>
      <c r="L17" s="42">
        <v>4.7</v>
      </c>
      <c r="M17" s="42">
        <v>2584.6444384819865</v>
      </c>
      <c r="N17" s="23"/>
      <c r="O17" s="19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3" t="s">
        <v>191</v>
      </c>
      <c r="B18" s="26" t="s">
        <v>177</v>
      </c>
      <c r="C18" s="26"/>
      <c r="D18" s="42">
        <v>33831.791043844161</v>
      </c>
      <c r="E18" s="42">
        <v>636.58135830242827</v>
      </c>
      <c r="F18" s="42">
        <v>6931.3235475556203</v>
      </c>
      <c r="G18" s="42">
        <v>1323.123239338918</v>
      </c>
      <c r="H18" s="42">
        <v>5969.1122090126946</v>
      </c>
      <c r="I18" s="42">
        <v>9690.2507327940184</v>
      </c>
      <c r="J18" s="42">
        <v>7276.222527131039</v>
      </c>
      <c r="K18" s="42">
        <v>193.64867523001519</v>
      </c>
      <c r="L18" s="42">
        <v>4.6947368421052635</v>
      </c>
      <c r="M18" s="42">
        <v>1806.8340176391343</v>
      </c>
      <c r="N18" s="23"/>
      <c r="O18" s="19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3" t="s">
        <v>192</v>
      </c>
      <c r="B19" s="26" t="s">
        <v>178</v>
      </c>
      <c r="C19" s="26"/>
      <c r="D19" s="42">
        <v>12823.40300028911</v>
      </c>
      <c r="E19" s="42">
        <v>27.638951073167316</v>
      </c>
      <c r="F19" s="42">
        <v>923.99324444407989</v>
      </c>
      <c r="G19" s="42">
        <v>1753.1248902651187</v>
      </c>
      <c r="H19" s="42">
        <v>1847.5624727896388</v>
      </c>
      <c r="I19" s="42">
        <v>3228.4492665831895</v>
      </c>
      <c r="J19" s="42">
        <v>3456.0791575781027</v>
      </c>
      <c r="K19" s="42">
        <v>833.66234075314958</v>
      </c>
      <c r="L19" s="42">
        <v>0</v>
      </c>
      <c r="M19" s="42">
        <v>752.89267680263777</v>
      </c>
      <c r="N19" s="23"/>
      <c r="O19" s="19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3" t="s">
        <v>193</v>
      </c>
      <c r="B20" s="26" t="s">
        <v>179</v>
      </c>
      <c r="C20" s="26"/>
      <c r="D20" s="42">
        <v>11854.529135414665</v>
      </c>
      <c r="E20" s="42">
        <v>130.2999870536955</v>
      </c>
      <c r="F20" s="42">
        <v>2903.9888160168475</v>
      </c>
      <c r="G20" s="42">
        <v>238.42780053094958</v>
      </c>
      <c r="H20" s="42">
        <v>2206.6718095348456</v>
      </c>
      <c r="I20" s="42">
        <v>2591.6208962865439</v>
      </c>
      <c r="J20" s="42">
        <v>3163.8895686567334</v>
      </c>
      <c r="K20" s="42">
        <v>40.991765580756883</v>
      </c>
      <c r="L20" s="42">
        <v>0</v>
      </c>
      <c r="M20" s="42">
        <v>578.6384917542216</v>
      </c>
      <c r="N20" s="23"/>
      <c r="O20" s="19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3" t="s">
        <v>194</v>
      </c>
      <c r="B21" s="26" t="s">
        <v>212</v>
      </c>
      <c r="C21" s="26"/>
      <c r="D21" s="42">
        <v>662.67280845646485</v>
      </c>
      <c r="E21" s="42">
        <v>9.3928571428571423</v>
      </c>
      <c r="F21" s="42">
        <v>62.68013676015967</v>
      </c>
      <c r="G21" s="42">
        <v>42.226639708374805</v>
      </c>
      <c r="H21" s="42">
        <v>62.310650077413491</v>
      </c>
      <c r="I21" s="42">
        <v>137.99271046188386</v>
      </c>
      <c r="J21" s="42">
        <v>295.02777799858598</v>
      </c>
      <c r="K21" s="42">
        <v>5.6664195700518905</v>
      </c>
      <c r="L21" s="42">
        <v>4.1875</v>
      </c>
      <c r="M21" s="42">
        <v>43.188116737138444</v>
      </c>
      <c r="N21" s="23"/>
      <c r="O21" s="19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4.1502824858757066</v>
      </c>
      <c r="G22" s="42">
        <v>33.90131036435384</v>
      </c>
      <c r="H22" s="42">
        <v>72.985900731381193</v>
      </c>
      <c r="I22" s="42">
        <v>56.761937177568392</v>
      </c>
      <c r="J22" s="42">
        <v>471.27406428734434</v>
      </c>
      <c r="K22" s="42">
        <v>13.290705195602937</v>
      </c>
      <c r="L22" s="42">
        <v>0</v>
      </c>
      <c r="M22" s="42">
        <v>35.773341465531537</v>
      </c>
      <c r="N22" s="23"/>
      <c r="O22" s="19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3" t="s">
        <v>196</v>
      </c>
      <c r="B23" s="26" t="s">
        <v>214</v>
      </c>
      <c r="C23" s="26"/>
      <c r="D23" s="42">
        <v>842.52746803847799</v>
      </c>
      <c r="E23" s="42">
        <v>0</v>
      </c>
      <c r="F23" s="42">
        <v>199.26647951787933</v>
      </c>
      <c r="G23" s="42">
        <v>25.162907668157793</v>
      </c>
      <c r="H23" s="42">
        <v>118.63613108256368</v>
      </c>
      <c r="I23" s="42">
        <v>143.2463321097926</v>
      </c>
      <c r="J23" s="42">
        <v>303.99667176941</v>
      </c>
      <c r="K23" s="42">
        <v>0</v>
      </c>
      <c r="L23" s="42">
        <v>0</v>
      </c>
      <c r="M23" s="42">
        <v>52.218945890674739</v>
      </c>
      <c r="N23" s="23"/>
      <c r="O23" s="19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3" t="s">
        <v>197</v>
      </c>
      <c r="B24" s="26" t="s">
        <v>217</v>
      </c>
      <c r="C24" s="26"/>
      <c r="D24" s="42">
        <v>2120.2115438174551</v>
      </c>
      <c r="E24" s="42">
        <v>10.210987815177239</v>
      </c>
      <c r="F24" s="42">
        <v>303.53547684345085</v>
      </c>
      <c r="G24" s="42">
        <v>72.370815572266594</v>
      </c>
      <c r="H24" s="42">
        <v>317.57682705202626</v>
      </c>
      <c r="I24" s="42">
        <v>386.31701601441188</v>
      </c>
      <c r="J24" s="42">
        <v>863.33433421612324</v>
      </c>
      <c r="K24" s="42">
        <v>20.499028806813975</v>
      </c>
      <c r="L24" s="42">
        <v>0</v>
      </c>
      <c r="M24" s="42">
        <v>146.36705749718766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3" t="s">
        <v>198</v>
      </c>
      <c r="B25" s="26" t="s">
        <v>215</v>
      </c>
      <c r="C25" s="26"/>
      <c r="D25" s="42">
        <v>15213.762880486438</v>
      </c>
      <c r="E25" s="42">
        <v>422.19263594812509</v>
      </c>
      <c r="F25" s="42">
        <v>3620.1689869016309</v>
      </c>
      <c r="G25" s="42">
        <v>461.07352666610444</v>
      </c>
      <c r="H25" s="42">
        <v>2544.6835767917651</v>
      </c>
      <c r="I25" s="42">
        <v>2920.7613067475854</v>
      </c>
      <c r="J25" s="42">
        <v>3994.830070861135</v>
      </c>
      <c r="K25" s="42">
        <v>179.70834672547539</v>
      </c>
      <c r="L25" s="42">
        <v>4.2635135135135132</v>
      </c>
      <c r="M25" s="42">
        <v>1066.08091633091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3" t="s">
        <v>199</v>
      </c>
      <c r="B26" s="26" t="s">
        <v>182</v>
      </c>
      <c r="C26" s="26"/>
      <c r="D26" s="42">
        <v>6159.2910332460478</v>
      </c>
      <c r="E26" s="42">
        <v>96.304555848289596</v>
      </c>
      <c r="F26" s="42">
        <v>1351.1698465456193</v>
      </c>
      <c r="G26" s="42">
        <v>246.18429662219273</v>
      </c>
      <c r="H26" s="42">
        <v>811.99665371466438</v>
      </c>
      <c r="I26" s="42">
        <v>1406.8221914450903</v>
      </c>
      <c r="J26" s="42">
        <v>1843.0252546348015</v>
      </c>
      <c r="K26" s="42">
        <v>115.12613978106417</v>
      </c>
      <c r="L26" s="42">
        <v>0</v>
      </c>
      <c r="M26" s="42">
        <v>288.66209465433354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19.54382695528102</v>
      </c>
      <c r="F27" s="42">
        <v>247.26310689631293</v>
      </c>
      <c r="G27" s="42">
        <v>42.101580967276462</v>
      </c>
      <c r="H27" s="42">
        <v>180.48498005576093</v>
      </c>
      <c r="I27" s="42">
        <v>292.63419757122847</v>
      </c>
      <c r="J27" s="42">
        <v>730.28497624273848</v>
      </c>
      <c r="K27" s="42">
        <v>55.757617900249187</v>
      </c>
      <c r="L27" s="42">
        <v>0</v>
      </c>
      <c r="M27" s="42">
        <v>82.7662263024542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70.836063636050469</v>
      </c>
      <c r="F28" s="42">
        <v>2455.6628851643713</v>
      </c>
      <c r="G28" s="42">
        <v>211.74784392120213</v>
      </c>
      <c r="H28" s="42">
        <v>1909.1374257049447</v>
      </c>
      <c r="I28" s="42">
        <v>3689.9856885297168</v>
      </c>
      <c r="J28" s="42">
        <v>3588.7967269700744</v>
      </c>
      <c r="K28" s="42">
        <v>132.28080829980229</v>
      </c>
      <c r="L28" s="42">
        <v>0</v>
      </c>
      <c r="M28" s="42">
        <v>965.74185592421099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3" t="s">
        <v>202</v>
      </c>
      <c r="B29" s="26" t="s">
        <v>220</v>
      </c>
      <c r="C29" s="26"/>
      <c r="D29" s="42">
        <v>1844.9544322270315</v>
      </c>
      <c r="E29" s="42">
        <v>8.6417904673475707</v>
      </c>
      <c r="F29" s="42">
        <v>184.48095205760319</v>
      </c>
      <c r="G29" s="42">
        <v>10.405202118388416</v>
      </c>
      <c r="H29" s="42">
        <v>154.38476559067422</v>
      </c>
      <c r="I29" s="42">
        <v>217.8685508148549</v>
      </c>
      <c r="J29" s="42">
        <v>1133.5646573995484</v>
      </c>
      <c r="K29" s="42">
        <v>21.084991608468208</v>
      </c>
      <c r="L29" s="42">
        <v>0</v>
      </c>
      <c r="M29" s="42">
        <v>114.52352217014911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3" t="s">
        <v>203</v>
      </c>
      <c r="B30" s="26" t="s">
        <v>218</v>
      </c>
      <c r="C30" s="26"/>
      <c r="D30" s="42">
        <v>3056.5766490692913</v>
      </c>
      <c r="E30" s="42">
        <v>40.47619810638016</v>
      </c>
      <c r="F30" s="42">
        <v>614.31339734296796</v>
      </c>
      <c r="G30" s="42">
        <v>69.158622627243076</v>
      </c>
      <c r="H30" s="42">
        <v>409.3563877022861</v>
      </c>
      <c r="I30" s="42">
        <v>725.98229485349748</v>
      </c>
      <c r="J30" s="42">
        <v>919.43732935242633</v>
      </c>
      <c r="K30" s="42">
        <v>58.068861587827513</v>
      </c>
      <c r="L30" s="42">
        <v>4.8267716535433074</v>
      </c>
      <c r="M30" s="42">
        <v>214.95678584311878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3" t="s">
        <v>204</v>
      </c>
      <c r="B31" s="26" t="s">
        <v>219</v>
      </c>
      <c r="C31" s="26"/>
      <c r="D31" s="42">
        <v>701.73870235510776</v>
      </c>
      <c r="E31" s="42">
        <v>9.8648458484339123</v>
      </c>
      <c r="F31" s="42">
        <v>237.57684335637163</v>
      </c>
      <c r="G31" s="42">
        <v>0</v>
      </c>
      <c r="H31" s="42">
        <v>106.76776444201097</v>
      </c>
      <c r="I31" s="42">
        <v>109.6951710758796</v>
      </c>
      <c r="J31" s="42">
        <v>158.66646215016692</v>
      </c>
      <c r="K31" s="42">
        <v>0</v>
      </c>
      <c r="L31" s="42">
        <v>0</v>
      </c>
      <c r="M31" s="42">
        <v>79.167615482244642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4.6664195700518905</v>
      </c>
      <c r="G32" s="42">
        <v>0</v>
      </c>
      <c r="H32" s="42">
        <v>10.059025237746891</v>
      </c>
      <c r="I32" s="42">
        <v>0</v>
      </c>
      <c r="J32" s="42">
        <v>9.2072813828304945</v>
      </c>
      <c r="K32" s="42">
        <v>0</v>
      </c>
      <c r="L32" s="42">
        <v>0</v>
      </c>
      <c r="M32" s="42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5.6806282722513091</v>
      </c>
      <c r="G33" s="42">
        <v>1</v>
      </c>
      <c r="H33" s="42">
        <v>1</v>
      </c>
      <c r="I33" s="42">
        <v>2</v>
      </c>
      <c r="J33" s="42">
        <v>2</v>
      </c>
      <c r="K33" s="42">
        <v>0</v>
      </c>
      <c r="L33" s="42">
        <v>0</v>
      </c>
      <c r="M33" s="42">
        <v>53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2">
    <tabColor rgb="FF0070C0"/>
    <pageSetUpPr fitToPage="1"/>
  </sheetPr>
  <dimension ref="A1:BE34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57" s="23" customFormat="1" ht="11.1" customHeight="1" x14ac:dyDescent="0.2">
      <c r="B1" s="6"/>
      <c r="C1" s="6"/>
      <c r="M1" s="23" t="s">
        <v>442</v>
      </c>
      <c r="O1" s="193"/>
    </row>
    <row r="2" spans="1:57" ht="11.1" customHeight="1" x14ac:dyDescent="0.2">
      <c r="O2" s="193"/>
    </row>
    <row r="3" spans="1:57" s="6" customFormat="1" ht="12" customHeight="1" x14ac:dyDescent="0.2">
      <c r="A3" s="48" t="s">
        <v>246</v>
      </c>
      <c r="O3" s="193"/>
    </row>
    <row r="4" spans="1:57" s="6" customFormat="1" ht="11.1" customHeight="1" x14ac:dyDescent="0.2">
      <c r="A4" s="49"/>
      <c r="O4" s="193"/>
    </row>
    <row r="5" spans="1:57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O5" s="193"/>
    </row>
    <row r="6" spans="1:57" ht="11.1" customHeight="1" x14ac:dyDescent="0.2">
      <c r="A6" s="33" t="s">
        <v>59</v>
      </c>
      <c r="B6" s="47"/>
      <c r="C6" s="55"/>
      <c r="K6" s="9"/>
      <c r="L6" s="9"/>
      <c r="O6" s="193"/>
    </row>
    <row r="7" spans="1:57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O7" s="193"/>
    </row>
    <row r="8" spans="1:57" ht="57" customHeight="1" x14ac:dyDescent="0.2">
      <c r="A8" s="221" t="s">
        <v>173</v>
      </c>
      <c r="B8" s="221"/>
      <c r="C8" s="50"/>
      <c r="D8" s="196" t="s">
        <v>1</v>
      </c>
      <c r="E8" s="199" t="s">
        <v>144</v>
      </c>
      <c r="F8" s="199" t="s">
        <v>145</v>
      </c>
      <c r="G8" s="199" t="s">
        <v>149</v>
      </c>
      <c r="H8" s="199" t="s">
        <v>276</v>
      </c>
      <c r="I8" s="199" t="s">
        <v>146</v>
      </c>
      <c r="J8" s="199" t="s">
        <v>147</v>
      </c>
      <c r="K8" s="199" t="s">
        <v>148</v>
      </c>
      <c r="L8" s="199" t="s">
        <v>275</v>
      </c>
      <c r="M8" s="196" t="s">
        <v>157</v>
      </c>
      <c r="O8" s="193"/>
    </row>
    <row r="9" spans="1:57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O9" s="193"/>
    </row>
    <row r="10" spans="1:57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O10" s="193"/>
    </row>
    <row r="11" spans="1:57" ht="13.5" customHeight="1" x14ac:dyDescent="0.2">
      <c r="A11" s="52"/>
      <c r="B11" s="45" t="s">
        <v>9</v>
      </c>
      <c r="C11" s="45"/>
      <c r="D11" s="42">
        <v>199815.99999998612</v>
      </c>
      <c r="E11" s="42">
        <v>7226.165526675868</v>
      </c>
      <c r="F11" s="42">
        <v>45560.457055410348</v>
      </c>
      <c r="G11" s="42">
        <v>6078.3069930248812</v>
      </c>
      <c r="H11" s="42">
        <v>31781.967533184423</v>
      </c>
      <c r="I11" s="42">
        <v>47278.629932630371</v>
      </c>
      <c r="J11" s="42">
        <v>47149.729358317025</v>
      </c>
      <c r="K11" s="42">
        <v>2362.8330816130806</v>
      </c>
      <c r="L11" s="42">
        <v>28.469225305865379</v>
      </c>
      <c r="M11" s="42">
        <v>12349.441293834911</v>
      </c>
      <c r="N11" s="42"/>
      <c r="O11" s="19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3" t="s">
        <v>185</v>
      </c>
      <c r="B12" s="25" t="s">
        <v>174</v>
      </c>
      <c r="C12" s="25"/>
      <c r="D12" s="42">
        <v>6657.4235621557727</v>
      </c>
      <c r="E12" s="42">
        <v>151.60286913040358</v>
      </c>
      <c r="F12" s="42">
        <v>1773.5120911542344</v>
      </c>
      <c r="G12" s="42">
        <v>218.02921822684075</v>
      </c>
      <c r="H12" s="42">
        <v>1383.1156849345366</v>
      </c>
      <c r="I12" s="42">
        <v>1288.5818927003927</v>
      </c>
      <c r="J12" s="42">
        <v>1371.960698025943</v>
      </c>
      <c r="K12" s="42">
        <v>57.506005460631826</v>
      </c>
      <c r="L12" s="42">
        <v>0</v>
      </c>
      <c r="M12" s="42">
        <v>413.1151025227885</v>
      </c>
      <c r="N12" s="23"/>
      <c r="O12" s="19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3" t="s">
        <v>186</v>
      </c>
      <c r="B13" s="25" t="s">
        <v>210</v>
      </c>
      <c r="C13" s="25"/>
      <c r="D13" s="42">
        <v>1103.872433290622</v>
      </c>
      <c r="E13" s="42">
        <v>41.067632961952441</v>
      </c>
      <c r="F13" s="42">
        <v>333.44606873476869</v>
      </c>
      <c r="G13" s="42">
        <v>70.150055081485377</v>
      </c>
      <c r="H13" s="42">
        <v>188.57844278042285</v>
      </c>
      <c r="I13" s="42">
        <v>136.95105229453316</v>
      </c>
      <c r="J13" s="42">
        <v>255.79080705374781</v>
      </c>
      <c r="K13" s="42">
        <v>3.8922413793103448</v>
      </c>
      <c r="L13" s="42">
        <v>0</v>
      </c>
      <c r="M13" s="42">
        <v>73.996133004401145</v>
      </c>
      <c r="N13" s="23"/>
      <c r="O13" s="19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3" t="s">
        <v>187</v>
      </c>
      <c r="B14" s="25" t="s">
        <v>175</v>
      </c>
      <c r="C14" s="25"/>
      <c r="D14" s="42">
        <v>53528.662749298339</v>
      </c>
      <c r="E14" s="42">
        <v>5016.2977556320993</v>
      </c>
      <c r="F14" s="42">
        <v>13453.973120687617</v>
      </c>
      <c r="G14" s="42">
        <v>921.13345315309141</v>
      </c>
      <c r="H14" s="42">
        <v>9054.8776789766434</v>
      </c>
      <c r="I14" s="42">
        <v>12191.016757457432</v>
      </c>
      <c r="J14" s="42">
        <v>9131.8911465635756</v>
      </c>
      <c r="K14" s="42">
        <v>362.85889181402075</v>
      </c>
      <c r="L14" s="42">
        <v>5.7967032967032965</v>
      </c>
      <c r="M14" s="42">
        <v>3390.8172417182618</v>
      </c>
      <c r="N14" s="23"/>
      <c r="O14" s="19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3" t="s">
        <v>188</v>
      </c>
      <c r="B15" s="26" t="s">
        <v>211</v>
      </c>
      <c r="C15" s="26"/>
      <c r="D15" s="42">
        <v>66.130078953495968</v>
      </c>
      <c r="E15" s="42">
        <v>0</v>
      </c>
      <c r="F15" s="42">
        <v>18.792970028139365</v>
      </c>
      <c r="G15" s="42">
        <v>4.6664195700518905</v>
      </c>
      <c r="H15" s="42">
        <v>4.6664195700518905</v>
      </c>
      <c r="I15" s="42">
        <v>4.05</v>
      </c>
      <c r="J15" s="42">
        <v>18.498787329112474</v>
      </c>
      <c r="K15" s="42">
        <v>4.0625</v>
      </c>
      <c r="L15" s="42">
        <v>0</v>
      </c>
      <c r="M15" s="42">
        <v>11.392982456140352</v>
      </c>
      <c r="N15" s="23"/>
      <c r="O15" s="19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3" t="s">
        <v>189</v>
      </c>
      <c r="B16" s="26" t="s">
        <v>181</v>
      </c>
      <c r="C16" s="26"/>
      <c r="D16" s="42">
        <v>3004.9342642119682</v>
      </c>
      <c r="E16" s="42">
        <v>47.759631765828019</v>
      </c>
      <c r="F16" s="42">
        <v>602.72076395413444</v>
      </c>
      <c r="G16" s="42">
        <v>116.06954603695976</v>
      </c>
      <c r="H16" s="42">
        <v>507.79410440763172</v>
      </c>
      <c r="I16" s="42">
        <v>773.26963198371163</v>
      </c>
      <c r="J16" s="42">
        <v>751.97434074885109</v>
      </c>
      <c r="K16" s="42">
        <v>71.682514157498332</v>
      </c>
      <c r="L16" s="42">
        <v>0</v>
      </c>
      <c r="M16" s="42">
        <v>133.66373115735504</v>
      </c>
      <c r="N16" s="23"/>
      <c r="O16" s="19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3" t="s">
        <v>190</v>
      </c>
      <c r="B17" s="26" t="s">
        <v>176</v>
      </c>
      <c r="C17" s="26"/>
      <c r="D17" s="42">
        <v>35041.74150762982</v>
      </c>
      <c r="E17" s="42">
        <v>533.45357898834277</v>
      </c>
      <c r="F17" s="42">
        <v>10187.090991121899</v>
      </c>
      <c r="G17" s="42">
        <v>421.24962458588266</v>
      </c>
      <c r="H17" s="42">
        <v>4653.2086229958959</v>
      </c>
      <c r="I17" s="42">
        <v>8229.3723057298594</v>
      </c>
      <c r="J17" s="42">
        <v>8450.9767179644477</v>
      </c>
      <c r="K17" s="42">
        <v>247.04522776234418</v>
      </c>
      <c r="L17" s="42">
        <v>4.7</v>
      </c>
      <c r="M17" s="42">
        <v>2314.6444384819879</v>
      </c>
      <c r="N17" s="23"/>
      <c r="O17" s="19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3" t="s">
        <v>191</v>
      </c>
      <c r="B18" s="26" t="s">
        <v>177</v>
      </c>
      <c r="C18" s="26"/>
      <c r="D18" s="42">
        <v>32686.791043844871</v>
      </c>
      <c r="E18" s="42">
        <v>613.58135830242827</v>
      </c>
      <c r="F18" s="42">
        <v>6679.3235475556121</v>
      </c>
      <c r="G18" s="42">
        <v>1283.1232393389196</v>
      </c>
      <c r="H18" s="42">
        <v>5738.1122090126764</v>
      </c>
      <c r="I18" s="42">
        <v>9401.2507327940075</v>
      </c>
      <c r="J18" s="42">
        <v>7040.2225271310481</v>
      </c>
      <c r="K18" s="42">
        <v>183.64867523001519</v>
      </c>
      <c r="L18" s="42">
        <v>4.6947368421052635</v>
      </c>
      <c r="M18" s="42">
        <v>1742.8340176391359</v>
      </c>
      <c r="N18" s="23"/>
      <c r="O18" s="19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3" t="s">
        <v>192</v>
      </c>
      <c r="B19" s="26" t="s">
        <v>178</v>
      </c>
      <c r="C19" s="26"/>
      <c r="D19" s="42">
        <v>12015.403000289041</v>
      </c>
      <c r="E19" s="42">
        <v>26.638951073167313</v>
      </c>
      <c r="F19" s="42">
        <v>865.99324444408023</v>
      </c>
      <c r="G19" s="42">
        <v>1644.1248902651214</v>
      </c>
      <c r="H19" s="42">
        <v>1656.5624727896402</v>
      </c>
      <c r="I19" s="42">
        <v>3048.4492665831913</v>
      </c>
      <c r="J19" s="42">
        <v>3270.0791575781009</v>
      </c>
      <c r="K19" s="42">
        <v>808.66234075314958</v>
      </c>
      <c r="L19" s="42">
        <v>0</v>
      </c>
      <c r="M19" s="42">
        <v>694.89267680263788</v>
      </c>
      <c r="N19" s="23"/>
      <c r="O19" s="19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3" t="s">
        <v>193</v>
      </c>
      <c r="B20" s="26" t="s">
        <v>179</v>
      </c>
      <c r="C20" s="26"/>
      <c r="D20" s="42">
        <v>11283.529135414639</v>
      </c>
      <c r="E20" s="42">
        <v>122.29998705369556</v>
      </c>
      <c r="F20" s="42">
        <v>2768.9888160168543</v>
      </c>
      <c r="G20" s="42">
        <v>228.42780053094964</v>
      </c>
      <c r="H20" s="42">
        <v>2092.6718095348483</v>
      </c>
      <c r="I20" s="42">
        <v>2451.6208962865489</v>
      </c>
      <c r="J20" s="42">
        <v>3028.8895686567257</v>
      </c>
      <c r="K20" s="42">
        <v>37.991765580756876</v>
      </c>
      <c r="L20" s="42">
        <v>0</v>
      </c>
      <c r="M20" s="42">
        <v>552.63849175422115</v>
      </c>
      <c r="N20" s="23"/>
      <c r="O20" s="19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3" t="s">
        <v>194</v>
      </c>
      <c r="B21" s="26" t="s">
        <v>212</v>
      </c>
      <c r="C21" s="26"/>
      <c r="D21" s="42">
        <v>643.67280845646519</v>
      </c>
      <c r="E21" s="42">
        <v>9.3928571428571423</v>
      </c>
      <c r="F21" s="42">
        <v>61.680136760159662</v>
      </c>
      <c r="G21" s="42">
        <v>42.226639708374812</v>
      </c>
      <c r="H21" s="42">
        <v>59.310650077413499</v>
      </c>
      <c r="I21" s="42">
        <v>134.99271046188389</v>
      </c>
      <c r="J21" s="42">
        <v>287.02777799858592</v>
      </c>
      <c r="K21" s="42">
        <v>4.6664195700518905</v>
      </c>
      <c r="L21" s="42">
        <v>4.1875</v>
      </c>
      <c r="M21" s="42">
        <v>40.188116737138429</v>
      </c>
      <c r="N21" s="23"/>
      <c r="O21" s="19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3" t="s">
        <v>195</v>
      </c>
      <c r="B22" s="26" t="s">
        <v>213</v>
      </c>
      <c r="C22" s="26"/>
      <c r="D22" s="42">
        <v>665.13754170765765</v>
      </c>
      <c r="E22" s="42">
        <v>0</v>
      </c>
      <c r="F22" s="42">
        <v>4.1502824858757066</v>
      </c>
      <c r="G22" s="42">
        <v>31.901310364353844</v>
      </c>
      <c r="H22" s="42">
        <v>71.985900731381207</v>
      </c>
      <c r="I22" s="42">
        <v>55.761937177568385</v>
      </c>
      <c r="J22" s="42">
        <v>456.27406428734389</v>
      </c>
      <c r="K22" s="42">
        <v>13.290705195602937</v>
      </c>
      <c r="L22" s="42">
        <v>0</v>
      </c>
      <c r="M22" s="42">
        <v>31.773341465531534</v>
      </c>
      <c r="N22" s="23"/>
      <c r="O22" s="19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3" t="s">
        <v>196</v>
      </c>
      <c r="B23" s="26" t="s">
        <v>214</v>
      </c>
      <c r="C23" s="26"/>
      <c r="D23" s="42">
        <v>797.5274680384789</v>
      </c>
      <c r="E23" s="42">
        <v>0</v>
      </c>
      <c r="F23" s="42">
        <v>182.26647951787945</v>
      </c>
      <c r="G23" s="42">
        <v>23.162907668157793</v>
      </c>
      <c r="H23" s="42">
        <v>113.63613108256371</v>
      </c>
      <c r="I23" s="42">
        <v>134.24633210979258</v>
      </c>
      <c r="J23" s="42">
        <v>295.99667176940977</v>
      </c>
      <c r="K23" s="42">
        <v>0</v>
      </c>
      <c r="L23" s="42">
        <v>0</v>
      </c>
      <c r="M23" s="42">
        <v>48.218945890674725</v>
      </c>
      <c r="N23" s="23"/>
      <c r="O23" s="19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3" t="s">
        <v>197</v>
      </c>
      <c r="B24" s="26" t="s">
        <v>217</v>
      </c>
      <c r="C24" s="26"/>
      <c r="D24" s="42">
        <v>2026.2115438174571</v>
      </c>
      <c r="E24" s="42">
        <v>9.2109878151772389</v>
      </c>
      <c r="F24" s="42">
        <v>282.53547684345074</v>
      </c>
      <c r="G24" s="42">
        <v>69.370815572266608</v>
      </c>
      <c r="H24" s="42">
        <v>306.57682705202615</v>
      </c>
      <c r="I24" s="42">
        <v>374.31701601441176</v>
      </c>
      <c r="J24" s="42">
        <v>834.33433421612381</v>
      </c>
      <c r="K24" s="42">
        <v>19.499028806813975</v>
      </c>
      <c r="L24" s="42">
        <v>0</v>
      </c>
      <c r="M24" s="42">
        <v>130.36705749718766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3" t="s">
        <v>198</v>
      </c>
      <c r="B25" s="26" t="s">
        <v>215</v>
      </c>
      <c r="C25" s="26"/>
      <c r="D25" s="42">
        <v>14636.762880486287</v>
      </c>
      <c r="E25" s="42">
        <v>415.1926359481248</v>
      </c>
      <c r="F25" s="42">
        <v>3428.1689869016363</v>
      </c>
      <c r="G25" s="42">
        <v>449.07352666610433</v>
      </c>
      <c r="H25" s="42">
        <v>2474.6835767917637</v>
      </c>
      <c r="I25" s="42">
        <v>2794.7613067475882</v>
      </c>
      <c r="J25" s="42">
        <v>3864.8300708611405</v>
      </c>
      <c r="K25" s="42">
        <v>179.70834672547537</v>
      </c>
      <c r="L25" s="42">
        <v>4.2635135135135132</v>
      </c>
      <c r="M25" s="42">
        <v>1026.08091633091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3" t="s">
        <v>199</v>
      </c>
      <c r="B26" s="26" t="s">
        <v>182</v>
      </c>
      <c r="C26" s="26"/>
      <c r="D26" s="42">
        <v>5896.291033246056</v>
      </c>
      <c r="E26" s="42">
        <v>92.304555848289596</v>
      </c>
      <c r="F26" s="42">
        <v>1278.1698465456195</v>
      </c>
      <c r="G26" s="42">
        <v>233.18429662219282</v>
      </c>
      <c r="H26" s="42">
        <v>773.99665371466517</v>
      </c>
      <c r="I26" s="42">
        <v>1349.8221914450896</v>
      </c>
      <c r="J26" s="42">
        <v>1781.0252546348038</v>
      </c>
      <c r="K26" s="42">
        <v>112.12613978106418</v>
      </c>
      <c r="L26" s="42">
        <v>0</v>
      </c>
      <c r="M26" s="42">
        <v>275.66209465433354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3" t="s">
        <v>200</v>
      </c>
      <c r="B27" s="26" t="s">
        <v>180</v>
      </c>
      <c r="C27" s="26"/>
      <c r="D27" s="42">
        <v>1591.8365128913019</v>
      </c>
      <c r="E27" s="42">
        <v>18.54382695528102</v>
      </c>
      <c r="F27" s="42">
        <v>231.26310689631296</v>
      </c>
      <c r="G27" s="42">
        <v>42.101580967276448</v>
      </c>
      <c r="H27" s="42">
        <v>176.48498005576101</v>
      </c>
      <c r="I27" s="42">
        <v>277.63419757122841</v>
      </c>
      <c r="J27" s="42">
        <v>715.28497624273894</v>
      </c>
      <c r="K27" s="42">
        <v>51.757617900249194</v>
      </c>
      <c r="L27" s="42">
        <v>0</v>
      </c>
      <c r="M27" s="42">
        <v>78.766226302454214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3" t="s">
        <v>201</v>
      </c>
      <c r="B28" s="26" t="s">
        <v>216</v>
      </c>
      <c r="C28" s="26"/>
      <c r="D28" s="42">
        <v>12722.189298150526</v>
      </c>
      <c r="E28" s="42">
        <v>69.836063636050483</v>
      </c>
      <c r="F28" s="42">
        <v>2393.6628851643736</v>
      </c>
      <c r="G28" s="42">
        <v>203.74784392120219</v>
      </c>
      <c r="H28" s="42">
        <v>1867.1374257049467</v>
      </c>
      <c r="I28" s="42">
        <v>3599.9856885297204</v>
      </c>
      <c r="J28" s="42">
        <v>3513.7967269700662</v>
      </c>
      <c r="K28" s="42">
        <v>129.28080829980232</v>
      </c>
      <c r="L28" s="42">
        <v>0</v>
      </c>
      <c r="M28" s="42">
        <v>944.74185592421111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3" t="s">
        <v>202</v>
      </c>
      <c r="B29" s="26" t="s">
        <v>220</v>
      </c>
      <c r="C29" s="26"/>
      <c r="D29" s="42">
        <v>1701.9544322270344</v>
      </c>
      <c r="E29" s="42">
        <v>8.6417904673475707</v>
      </c>
      <c r="F29" s="42">
        <v>173.48095205760322</v>
      </c>
      <c r="G29" s="42">
        <v>9.4052021183884165</v>
      </c>
      <c r="H29" s="42">
        <v>146.38476559067425</v>
      </c>
      <c r="I29" s="42">
        <v>208.86855081485493</v>
      </c>
      <c r="J29" s="42">
        <v>1030.5646573995493</v>
      </c>
      <c r="K29" s="42">
        <v>18.084991608468208</v>
      </c>
      <c r="L29" s="42">
        <v>0</v>
      </c>
      <c r="M29" s="42">
        <v>106.52352217014912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3" t="s">
        <v>203</v>
      </c>
      <c r="B30" s="26" t="s">
        <v>218</v>
      </c>
      <c r="C30" s="26"/>
      <c r="D30" s="42">
        <v>3003.5766490692904</v>
      </c>
      <c r="E30" s="42">
        <v>40.476198106380167</v>
      </c>
      <c r="F30" s="42">
        <v>606.31339734296739</v>
      </c>
      <c r="G30" s="42">
        <v>67.158622627243076</v>
      </c>
      <c r="H30" s="42">
        <v>404.35638770228587</v>
      </c>
      <c r="I30" s="42">
        <v>716.98229485349759</v>
      </c>
      <c r="J30" s="42">
        <v>896.43732935242679</v>
      </c>
      <c r="K30" s="42">
        <v>57.068861587827513</v>
      </c>
      <c r="L30" s="42">
        <v>4.8267716535433074</v>
      </c>
      <c r="M30" s="42">
        <v>209.95678584311878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3" t="s">
        <v>204</v>
      </c>
      <c r="B31" s="26" t="s">
        <v>219</v>
      </c>
      <c r="C31" s="26"/>
      <c r="D31" s="42">
        <v>661.73870235510776</v>
      </c>
      <c r="E31" s="42">
        <v>9.8648458484339123</v>
      </c>
      <c r="F31" s="42">
        <v>225.57684335637157</v>
      </c>
      <c r="G31" s="42">
        <v>0</v>
      </c>
      <c r="H31" s="42">
        <v>98.767764442010971</v>
      </c>
      <c r="I31" s="42">
        <v>106.6951710758796</v>
      </c>
      <c r="J31" s="42">
        <v>144.66646215016695</v>
      </c>
      <c r="K31" s="42">
        <v>0</v>
      </c>
      <c r="L31" s="42">
        <v>0</v>
      </c>
      <c r="M31" s="42">
        <v>76.167615482244642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3" t="s">
        <v>205</v>
      </c>
      <c r="B32" s="26" t="s">
        <v>346</v>
      </c>
      <c r="C32" s="26"/>
      <c r="D32" s="42">
        <v>22.932726190629275</v>
      </c>
      <c r="E32" s="42">
        <v>0</v>
      </c>
      <c r="F32" s="42">
        <v>4.6664195700518905</v>
      </c>
      <c r="G32" s="42">
        <v>0</v>
      </c>
      <c r="H32" s="42">
        <v>9.0590252377468907</v>
      </c>
      <c r="I32" s="42">
        <v>0</v>
      </c>
      <c r="J32" s="42">
        <v>9.2072813828304945</v>
      </c>
      <c r="K32" s="42">
        <v>0</v>
      </c>
      <c r="L32" s="42">
        <v>0</v>
      </c>
      <c r="M32" s="42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209</v>
      </c>
      <c r="B33" s="44"/>
      <c r="C33" s="44"/>
      <c r="D33" s="42">
        <v>57.680628272251312</v>
      </c>
      <c r="E33" s="42">
        <v>0</v>
      </c>
      <c r="F33" s="42">
        <v>4.6806282722513091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53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3">
    <tabColor rgb="FF0070C0"/>
    <pageSetUpPr fitToPage="1"/>
  </sheetPr>
  <dimension ref="A1:BN35"/>
  <sheetViews>
    <sheetView showGridLines="0" zoomScaleNormal="100" zoomScaleSheetLayoutView="85" workbookViewId="0">
      <selection activeCell="A11" sqref="A11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710937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441</v>
      </c>
    </row>
    <row r="2" spans="1:66" ht="11.1" customHeight="1" x14ac:dyDescent="0.2"/>
    <row r="3" spans="1:66" s="6" customFormat="1" ht="12" customHeight="1" x14ac:dyDescent="0.2">
      <c r="A3" s="48" t="s">
        <v>245</v>
      </c>
    </row>
    <row r="4" spans="1:66" s="6" customFormat="1" ht="11.1" customHeight="1" x14ac:dyDescent="0.2">
      <c r="A4" s="49"/>
    </row>
    <row r="5" spans="1:66" ht="11.1" customHeight="1" x14ac:dyDescent="0.2">
      <c r="A5" s="222">
        <v>2011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66" ht="11.1" customHeight="1" x14ac:dyDescent="0.2">
      <c r="A6" s="33" t="s">
        <v>343</v>
      </c>
      <c r="B6" s="47"/>
      <c r="C6" s="55"/>
      <c r="K6" s="9"/>
      <c r="L6" s="9"/>
    </row>
    <row r="7" spans="1:66" ht="1.5" customHeight="1" x14ac:dyDescent="0.2">
      <c r="A7" s="114"/>
      <c r="B7" s="115"/>
      <c r="C7" s="18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66" ht="57" customHeight="1" x14ac:dyDescent="0.2">
      <c r="A8" s="221" t="s">
        <v>173</v>
      </c>
      <c r="B8" s="221"/>
      <c r="C8" s="50"/>
      <c r="D8" s="105" t="s">
        <v>1</v>
      </c>
      <c r="E8" s="199" t="s">
        <v>278</v>
      </c>
      <c r="F8" s="199" t="s">
        <v>158</v>
      </c>
      <c r="G8" s="199" t="s">
        <v>279</v>
      </c>
      <c r="H8" s="199" t="s">
        <v>280</v>
      </c>
      <c r="I8" s="199" t="s">
        <v>68</v>
      </c>
      <c r="J8" s="199" t="s">
        <v>159</v>
      </c>
      <c r="K8" s="199" t="s">
        <v>160</v>
      </c>
      <c r="L8" s="199" t="s">
        <v>69</v>
      </c>
      <c r="M8" s="199" t="s">
        <v>161</v>
      </c>
      <c r="N8" s="105" t="s">
        <v>157</v>
      </c>
    </row>
    <row r="9" spans="1:66" ht="1.5" customHeight="1" x14ac:dyDescent="0.2">
      <c r="A9" s="163"/>
      <c r="B9" s="163"/>
      <c r="C9" s="163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66" ht="1.5" customHeight="1" x14ac:dyDescent="0.2">
      <c r="A10" s="50"/>
      <c r="B10" s="50"/>
      <c r="C10" s="5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2"/>
      <c r="B11" s="45" t="s">
        <v>9</v>
      </c>
      <c r="C11" s="45"/>
      <c r="D11" s="42">
        <v>209183.0000000037</v>
      </c>
      <c r="E11" s="42">
        <v>696.21986106178815</v>
      </c>
      <c r="F11" s="42">
        <v>17976.690438524514</v>
      </c>
      <c r="G11" s="42">
        <v>6882.0165806446257</v>
      </c>
      <c r="H11" s="42">
        <v>52639.264724039371</v>
      </c>
      <c r="I11" s="42">
        <v>38097.502882384477</v>
      </c>
      <c r="J11" s="42">
        <v>17659.302031266394</v>
      </c>
      <c r="K11" s="42">
        <v>58762.297121428797</v>
      </c>
      <c r="L11" s="42">
        <v>1955.0480925278346</v>
      </c>
      <c r="M11" s="42">
        <v>847.45472742730203</v>
      </c>
      <c r="N11" s="42">
        <v>13667.203540692284</v>
      </c>
      <c r="O11" s="42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3" t="s">
        <v>185</v>
      </c>
      <c r="B12" s="25" t="s">
        <v>174</v>
      </c>
      <c r="C12" s="25"/>
      <c r="D12" s="42">
        <v>7000.4235621557837</v>
      </c>
      <c r="E12" s="42">
        <v>26.950396825396826</v>
      </c>
      <c r="F12" s="42">
        <v>334.12299570514188</v>
      </c>
      <c r="G12" s="42">
        <v>266.44378765980974</v>
      </c>
      <c r="H12" s="42">
        <v>2080.7232861112316</v>
      </c>
      <c r="I12" s="42">
        <v>1542.3272631553489</v>
      </c>
      <c r="J12" s="42">
        <v>536.31290102350238</v>
      </c>
      <c r="K12" s="42">
        <v>1517.7415020792703</v>
      </c>
      <c r="L12" s="42">
        <v>122.4784203284635</v>
      </c>
      <c r="M12" s="42">
        <v>6.25</v>
      </c>
      <c r="N12" s="42">
        <v>567.07300926759717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3" t="s">
        <v>186</v>
      </c>
      <c r="B13" s="25" t="s">
        <v>210</v>
      </c>
      <c r="C13" s="25"/>
      <c r="D13" s="42">
        <v>1136.8724332906211</v>
      </c>
      <c r="E13" s="42">
        <v>0</v>
      </c>
      <c r="F13" s="42">
        <v>195.72373997006977</v>
      </c>
      <c r="G13" s="42">
        <v>58.487940430785095</v>
      </c>
      <c r="H13" s="42">
        <v>296.22139886625519</v>
      </c>
      <c r="I13" s="42">
        <v>216.84511121213117</v>
      </c>
      <c r="J13" s="42">
        <v>62.530723262091271</v>
      </c>
      <c r="K13" s="42">
        <v>245.78311136897676</v>
      </c>
      <c r="L13" s="42">
        <v>10.277654046028211</v>
      </c>
      <c r="M13" s="42">
        <v>0</v>
      </c>
      <c r="N13" s="42">
        <v>51.002754134284288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3" t="s">
        <v>187</v>
      </c>
      <c r="B14" s="25" t="s">
        <v>175</v>
      </c>
      <c r="C14" s="25"/>
      <c r="D14" s="42">
        <v>54610.662749299845</v>
      </c>
      <c r="E14" s="42">
        <v>234.03282477719034</v>
      </c>
      <c r="F14" s="42">
        <v>7217.0141649908883</v>
      </c>
      <c r="G14" s="42">
        <v>1776.8735529943365</v>
      </c>
      <c r="H14" s="42">
        <v>17172.766869349885</v>
      </c>
      <c r="I14" s="42">
        <v>6741.6694170714309</v>
      </c>
      <c r="J14" s="42">
        <v>4613.2267895009509</v>
      </c>
      <c r="K14" s="42">
        <v>12952.203313393929</v>
      </c>
      <c r="L14" s="42">
        <v>105.60239964524798</v>
      </c>
      <c r="M14" s="42">
        <v>25.056776556776555</v>
      </c>
      <c r="N14" s="42">
        <v>3772.2166410190162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3" t="s">
        <v>188</v>
      </c>
      <c r="B15" s="26" t="s">
        <v>211</v>
      </c>
      <c r="C15" s="26"/>
      <c r="D15" s="42">
        <v>142.13007895349597</v>
      </c>
      <c r="E15" s="42">
        <v>17.919642857142858</v>
      </c>
      <c r="F15" s="42">
        <v>13.776630689816987</v>
      </c>
      <c r="G15" s="42">
        <v>3</v>
      </c>
      <c r="H15" s="42">
        <v>28.4920356212833</v>
      </c>
      <c r="I15" s="42">
        <v>24.768204804840629</v>
      </c>
      <c r="J15" s="42">
        <v>5</v>
      </c>
      <c r="K15" s="42">
        <v>41.780582524271843</v>
      </c>
      <c r="L15" s="42">
        <v>0</v>
      </c>
      <c r="M15" s="42">
        <v>0</v>
      </c>
      <c r="N15" s="42">
        <v>7.3929824561403512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3" t="s">
        <v>189</v>
      </c>
      <c r="B16" s="26" t="s">
        <v>181</v>
      </c>
      <c r="C16" s="26"/>
      <c r="D16" s="42">
        <v>3085.9342642119709</v>
      </c>
      <c r="E16" s="42">
        <v>10.238970588235293</v>
      </c>
      <c r="F16" s="42">
        <v>267.18275853996789</v>
      </c>
      <c r="G16" s="42">
        <v>98.552914996824157</v>
      </c>
      <c r="H16" s="42">
        <v>702.6744878641183</v>
      </c>
      <c r="I16" s="42">
        <v>417.19179617274716</v>
      </c>
      <c r="J16" s="42">
        <v>370.47982087824136</v>
      </c>
      <c r="K16" s="42">
        <v>954.87371438852063</v>
      </c>
      <c r="L16" s="42">
        <v>73.258152391978399</v>
      </c>
      <c r="M16" s="42">
        <v>0</v>
      </c>
      <c r="N16" s="42">
        <v>191.48164839133756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3" t="s">
        <v>190</v>
      </c>
      <c r="B17" s="26" t="s">
        <v>176</v>
      </c>
      <c r="C17" s="26"/>
      <c r="D17" s="42">
        <v>38571.741507630111</v>
      </c>
      <c r="E17" s="42">
        <v>159.86771132729007</v>
      </c>
      <c r="F17" s="42">
        <v>3904.2352125884199</v>
      </c>
      <c r="G17" s="42">
        <v>1849.1496543956196</v>
      </c>
      <c r="H17" s="42">
        <v>8741.3437223305446</v>
      </c>
      <c r="I17" s="42">
        <v>7596.9045641977391</v>
      </c>
      <c r="J17" s="42">
        <v>2856.0756822141511</v>
      </c>
      <c r="K17" s="42">
        <v>10965.280865590763</v>
      </c>
      <c r="L17" s="42">
        <v>130.16783095092413</v>
      </c>
      <c r="M17" s="42">
        <v>16.545742403537687</v>
      </c>
      <c r="N17" s="42">
        <v>2352.1705216318114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3" t="s">
        <v>191</v>
      </c>
      <c r="B18" s="26" t="s">
        <v>177</v>
      </c>
      <c r="C18" s="26"/>
      <c r="D18" s="42">
        <v>33855.791043844154</v>
      </c>
      <c r="E18" s="42">
        <v>79.226717102080656</v>
      </c>
      <c r="F18" s="42">
        <v>1926.1582688380695</v>
      </c>
      <c r="G18" s="42">
        <v>1082.3874194849911</v>
      </c>
      <c r="H18" s="42">
        <v>9066.2249049286984</v>
      </c>
      <c r="I18" s="42">
        <v>5885.6577851209004</v>
      </c>
      <c r="J18" s="42">
        <v>2835.5189066071275</v>
      </c>
      <c r="K18" s="42">
        <v>10631.049605532262</v>
      </c>
      <c r="L18" s="42">
        <v>242.52827678910268</v>
      </c>
      <c r="M18" s="42">
        <v>4.9693877551020407</v>
      </c>
      <c r="N18" s="42">
        <v>2102.0697716877407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3" t="s">
        <v>192</v>
      </c>
      <c r="B19" s="26" t="s">
        <v>178</v>
      </c>
      <c r="C19" s="26"/>
      <c r="D19" s="42">
        <v>12846.40300028911</v>
      </c>
      <c r="E19" s="42">
        <v>11.166394890610137</v>
      </c>
      <c r="F19" s="42">
        <v>398.73190970603031</v>
      </c>
      <c r="G19" s="42">
        <v>384.52414546048863</v>
      </c>
      <c r="H19" s="42">
        <v>2871.1694090208275</v>
      </c>
      <c r="I19" s="42">
        <v>2029.8625936422889</v>
      </c>
      <c r="J19" s="42">
        <v>1142.9966918010591</v>
      </c>
      <c r="K19" s="42">
        <v>4265.0244382832961</v>
      </c>
      <c r="L19" s="42">
        <v>298.69116693374508</v>
      </c>
      <c r="M19" s="42">
        <v>734.68606758904104</v>
      </c>
      <c r="N19" s="42">
        <v>709.55018296169533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3" t="s">
        <v>193</v>
      </c>
      <c r="B20" s="26" t="s">
        <v>179</v>
      </c>
      <c r="C20" s="26"/>
      <c r="D20" s="42">
        <v>11859.529135414665</v>
      </c>
      <c r="E20" s="42">
        <v>58.327299426557275</v>
      </c>
      <c r="F20" s="42">
        <v>782.26028764053274</v>
      </c>
      <c r="G20" s="42">
        <v>243.82411207817876</v>
      </c>
      <c r="H20" s="42">
        <v>3086.2694231124647</v>
      </c>
      <c r="I20" s="42">
        <v>2959.4434303810863</v>
      </c>
      <c r="J20" s="42">
        <v>947.69860420393854</v>
      </c>
      <c r="K20" s="42">
        <v>2924.908805557558</v>
      </c>
      <c r="L20" s="42">
        <v>32.729201156423947</v>
      </c>
      <c r="M20" s="42">
        <v>3.9242424242424243</v>
      </c>
      <c r="N20" s="42">
        <v>820.14372943361332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3" t="s">
        <v>194</v>
      </c>
      <c r="B21" s="26" t="s">
        <v>212</v>
      </c>
      <c r="C21" s="26"/>
      <c r="D21" s="42">
        <v>663.67280845646485</v>
      </c>
      <c r="E21" s="42">
        <v>3.9242424242424243</v>
      </c>
      <c r="F21" s="42">
        <v>7.6388270230141053</v>
      </c>
      <c r="G21" s="42">
        <v>14.035204811533912</v>
      </c>
      <c r="H21" s="42">
        <v>108.21253611179719</v>
      </c>
      <c r="I21" s="42">
        <v>122.64835160804878</v>
      </c>
      <c r="J21" s="42">
        <v>73.255453544120854</v>
      </c>
      <c r="K21" s="42">
        <v>289.22758131005895</v>
      </c>
      <c r="L21" s="42">
        <v>6.0265151515151514</v>
      </c>
      <c r="M21" s="42">
        <v>4.1875</v>
      </c>
      <c r="N21" s="42">
        <v>34.516596472133919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3" t="s">
        <v>195</v>
      </c>
      <c r="B22" s="26" t="s">
        <v>213</v>
      </c>
      <c r="C22" s="26"/>
      <c r="D22" s="42">
        <v>688.13754170765765</v>
      </c>
      <c r="E22" s="42">
        <v>0</v>
      </c>
      <c r="F22" s="42">
        <v>5.1388270230141053</v>
      </c>
      <c r="G22" s="42">
        <v>14.818515858806814</v>
      </c>
      <c r="H22" s="42">
        <v>60.823604971216575</v>
      </c>
      <c r="I22" s="42">
        <v>307.17046613561297</v>
      </c>
      <c r="J22" s="42">
        <v>58.519392322021112</v>
      </c>
      <c r="K22" s="42">
        <v>210.89932007214369</v>
      </c>
      <c r="L22" s="42">
        <v>8.4988270230141048</v>
      </c>
      <c r="M22" s="42">
        <v>0</v>
      </c>
      <c r="N22" s="42">
        <v>22.268588301828416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3" t="s">
        <v>196</v>
      </c>
      <c r="B23" s="26" t="s">
        <v>214</v>
      </c>
      <c r="C23" s="26"/>
      <c r="D23" s="42">
        <v>843.52746803847799</v>
      </c>
      <c r="E23" s="42">
        <v>0</v>
      </c>
      <c r="F23" s="42">
        <v>34.298195004304056</v>
      </c>
      <c r="G23" s="42">
        <v>29.5454547859255</v>
      </c>
      <c r="H23" s="42">
        <v>125.75799709783483</v>
      </c>
      <c r="I23" s="42">
        <v>295.27355461098523</v>
      </c>
      <c r="J23" s="42">
        <v>39.793005454222403</v>
      </c>
      <c r="K23" s="42">
        <v>237.1165706757842</v>
      </c>
      <c r="L23" s="42">
        <v>17.12593562406796</v>
      </c>
      <c r="M23" s="42">
        <v>0</v>
      </c>
      <c r="N23" s="42">
        <v>64.616754785354061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3" t="s">
        <v>197</v>
      </c>
      <c r="B24" s="26" t="s">
        <v>217</v>
      </c>
      <c r="C24" s="26"/>
      <c r="D24" s="42">
        <v>2122.2115438174551</v>
      </c>
      <c r="E24" s="42">
        <v>5</v>
      </c>
      <c r="F24" s="42">
        <v>148.47609660675835</v>
      </c>
      <c r="G24" s="42">
        <v>51.550604378819564</v>
      </c>
      <c r="H24" s="42">
        <v>335.34411297060706</v>
      </c>
      <c r="I24" s="42">
        <v>559.57068724322289</v>
      </c>
      <c r="J24" s="42">
        <v>167.8053520500934</v>
      </c>
      <c r="K24" s="42">
        <v>675.01127148422484</v>
      </c>
      <c r="L24" s="42">
        <v>26.27058142299326</v>
      </c>
      <c r="M24" s="42">
        <v>1</v>
      </c>
      <c r="N24" s="42">
        <v>152.18283766073819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3" t="s">
        <v>198</v>
      </c>
      <c r="B25" s="26" t="s">
        <v>215</v>
      </c>
      <c r="C25" s="26"/>
      <c r="D25" s="42">
        <v>15219.762880486438</v>
      </c>
      <c r="E25" s="42">
        <v>27.86459273141385</v>
      </c>
      <c r="F25" s="42">
        <v>1373.3481920100139</v>
      </c>
      <c r="G25" s="42">
        <v>513.05402987046568</v>
      </c>
      <c r="H25" s="42">
        <v>3230.4038154538007</v>
      </c>
      <c r="I25" s="42">
        <v>2896.0570930112485</v>
      </c>
      <c r="J25" s="42">
        <v>1649.4386031366407</v>
      </c>
      <c r="K25" s="42">
        <v>4255.8756374328614</v>
      </c>
      <c r="L25" s="42">
        <v>293.76857391029199</v>
      </c>
      <c r="M25" s="42">
        <v>7.2140058765915773</v>
      </c>
      <c r="N25" s="42">
        <v>972.73833705292998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3" t="s">
        <v>199</v>
      </c>
      <c r="B26" s="26" t="s">
        <v>182</v>
      </c>
      <c r="C26" s="26"/>
      <c r="D26" s="42">
        <v>6163.2910332460478</v>
      </c>
      <c r="E26" s="42">
        <v>22.106777360066832</v>
      </c>
      <c r="F26" s="42">
        <v>342.31880792793351</v>
      </c>
      <c r="G26" s="42">
        <v>196.79554806701819</v>
      </c>
      <c r="H26" s="42">
        <v>1028.4088830530536</v>
      </c>
      <c r="I26" s="42">
        <v>1535.5203249020792</v>
      </c>
      <c r="J26" s="42">
        <v>523.64045045770126</v>
      </c>
      <c r="K26" s="42">
        <v>1979.9903311508253</v>
      </c>
      <c r="L26" s="42">
        <v>164.67312272001919</v>
      </c>
      <c r="M26" s="42">
        <v>9.9154577128310919</v>
      </c>
      <c r="N26" s="42">
        <v>359.92132989452716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3" t="s">
        <v>200</v>
      </c>
      <c r="B27" s="26" t="s">
        <v>180</v>
      </c>
      <c r="C27" s="26"/>
      <c r="D27" s="42">
        <v>1650.8365128912994</v>
      </c>
      <c r="E27" s="42">
        <v>5.8947368421052628</v>
      </c>
      <c r="F27" s="42">
        <v>45.570150236266713</v>
      </c>
      <c r="G27" s="42">
        <v>34.406076439113079</v>
      </c>
      <c r="H27" s="42">
        <v>230.41112368885365</v>
      </c>
      <c r="I27" s="42">
        <v>494.06071250969927</v>
      </c>
      <c r="J27" s="42">
        <v>179.51673169947267</v>
      </c>
      <c r="K27" s="42">
        <v>530.34553633727171</v>
      </c>
      <c r="L27" s="42">
        <v>18.841481083653232</v>
      </c>
      <c r="M27" s="42">
        <v>0</v>
      </c>
      <c r="N27" s="42">
        <v>111.78996405486667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3" t="s">
        <v>201</v>
      </c>
      <c r="B28" s="26" t="s">
        <v>216</v>
      </c>
      <c r="C28" s="26"/>
      <c r="D28" s="42">
        <v>13024.189298150599</v>
      </c>
      <c r="E28" s="42">
        <v>16.220913453471592</v>
      </c>
      <c r="F28" s="42">
        <v>680.63013914508576</v>
      </c>
      <c r="G28" s="42">
        <v>207.79429163599545</v>
      </c>
      <c r="H28" s="42">
        <v>2734.5979673085817</v>
      </c>
      <c r="I28" s="42">
        <v>2899.8105651152805</v>
      </c>
      <c r="J28" s="42">
        <v>1039.5281371135934</v>
      </c>
      <c r="K28" s="42">
        <v>4249.5717984077801</v>
      </c>
      <c r="L28" s="42">
        <v>299.66757864952973</v>
      </c>
      <c r="M28" s="42">
        <v>32.705547109179435</v>
      </c>
      <c r="N28" s="42">
        <v>863.66236021187478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3" t="s">
        <v>202</v>
      </c>
      <c r="B29" s="26" t="s">
        <v>220</v>
      </c>
      <c r="C29" s="26"/>
      <c r="D29" s="42">
        <v>1846.9544322270317</v>
      </c>
      <c r="E29" s="42">
        <v>4.9649122807017543</v>
      </c>
      <c r="F29" s="42">
        <v>59.767059729200597</v>
      </c>
      <c r="G29" s="42">
        <v>18.017801031727469</v>
      </c>
      <c r="H29" s="42">
        <v>167.20984968862237</v>
      </c>
      <c r="I29" s="42">
        <v>349.36606411137689</v>
      </c>
      <c r="J29" s="42">
        <v>193.45487117318538</v>
      </c>
      <c r="K29" s="42">
        <v>797.84877561062342</v>
      </c>
      <c r="L29" s="42">
        <v>43.138070236419644</v>
      </c>
      <c r="M29" s="42">
        <v>1</v>
      </c>
      <c r="N29" s="42">
        <v>212.18702836517647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3" t="s">
        <v>203</v>
      </c>
      <c r="B30" s="26" t="s">
        <v>218</v>
      </c>
      <c r="C30" s="26"/>
      <c r="D30" s="42">
        <v>3058.5766490692913</v>
      </c>
      <c r="E30" s="42">
        <v>7.6869565217391305</v>
      </c>
      <c r="F30" s="42">
        <v>195.32738099420453</v>
      </c>
      <c r="G30" s="42">
        <v>28.084516308478932</v>
      </c>
      <c r="H30" s="42">
        <v>492.94720426613839</v>
      </c>
      <c r="I30" s="42">
        <v>891.76182737410852</v>
      </c>
      <c r="J30" s="42">
        <v>301.05556499243579</v>
      </c>
      <c r="K30" s="42">
        <v>875.38138756590877</v>
      </c>
      <c r="L30" s="42">
        <v>51.768319676976901</v>
      </c>
      <c r="M30" s="42">
        <v>0</v>
      </c>
      <c r="N30" s="42">
        <v>214.56349136929938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3" t="s">
        <v>204</v>
      </c>
      <c r="B31" s="26" t="s">
        <v>219</v>
      </c>
      <c r="C31" s="26"/>
      <c r="D31" s="42">
        <v>703.73870235510776</v>
      </c>
      <c r="E31" s="42">
        <v>4.8267716535433074</v>
      </c>
      <c r="F31" s="42">
        <v>44.970794155577686</v>
      </c>
      <c r="G31" s="42">
        <v>10.671009955721015</v>
      </c>
      <c r="H31" s="42">
        <v>66.783172656466036</v>
      </c>
      <c r="I31" s="42">
        <v>324.05220819210456</v>
      </c>
      <c r="J31" s="42">
        <v>54.541405023978761</v>
      </c>
      <c r="K31" s="42">
        <v>160.38297266232971</v>
      </c>
      <c r="L31" s="42">
        <v>9.5359847874431942</v>
      </c>
      <c r="M31" s="42">
        <v>0</v>
      </c>
      <c r="N31" s="42">
        <v>27.974383267943601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3" t="s">
        <v>205</v>
      </c>
      <c r="B32" s="26" t="s">
        <v>346</v>
      </c>
      <c r="C32" s="26"/>
      <c r="D32" s="42">
        <v>23.932726190629275</v>
      </c>
      <c r="E32" s="42">
        <v>0</v>
      </c>
      <c r="F32" s="42">
        <v>0</v>
      </c>
      <c r="G32" s="42">
        <v>0</v>
      </c>
      <c r="H32" s="42">
        <v>9.4789195700518896</v>
      </c>
      <c r="I32" s="42">
        <v>4.5408618127786031</v>
      </c>
      <c r="J32" s="42">
        <v>8.9129448077987803</v>
      </c>
      <c r="K32" s="42">
        <v>1</v>
      </c>
      <c r="L32" s="42">
        <v>0</v>
      </c>
      <c r="M32" s="42">
        <v>0</v>
      </c>
      <c r="N32" s="42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209</v>
      </c>
      <c r="B33" s="44"/>
      <c r="C33" s="44"/>
      <c r="D33" s="42">
        <v>64.680628272251312</v>
      </c>
      <c r="E33" s="42">
        <v>0</v>
      </c>
      <c r="F33" s="42">
        <v>0</v>
      </c>
      <c r="G33" s="42">
        <v>0</v>
      </c>
      <c r="H33" s="42">
        <v>3</v>
      </c>
      <c r="I33" s="42">
        <v>3</v>
      </c>
      <c r="J33" s="42">
        <v>0</v>
      </c>
      <c r="K33" s="42">
        <v>1</v>
      </c>
      <c r="L33" s="42">
        <v>0</v>
      </c>
      <c r="M33" s="42">
        <v>0</v>
      </c>
      <c r="N33" s="42">
        <v>57.680628272251312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44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206</vt:i4>
      </vt:variant>
      <vt:variant>
        <vt:lpstr>Intervalos com nome</vt:lpstr>
      </vt:variant>
      <vt:variant>
        <vt:i4>160</vt:i4>
      </vt:variant>
    </vt:vector>
  </HeadingPairs>
  <TitlesOfParts>
    <vt:vector size="366" baseType="lpstr">
      <vt:lpstr>Índice e 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Folha1</vt:lpstr>
      <vt:lpstr>'Índice e Nota'!Área_de_Impressão</vt:lpstr>
      <vt:lpstr>Q.1!Área_de_Impressão</vt:lpstr>
      <vt:lpstr>Q.10!Área_de_Impressão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Q.144!Área_de_Impressão</vt:lpstr>
      <vt:lpstr>Q.146!Área_de_Impressão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Q.8!Área_de_Impressão</vt:lpstr>
      <vt:lpstr>Q.80!Área_de_Impressão</vt:lpstr>
      <vt:lpstr>Q.84!Área_de_Impressão</vt:lpstr>
      <vt:lpstr>Q.9!Área_de_Impressão</vt:lpstr>
      <vt:lpstr>Q.92!Área_de_Impressão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2013-12-11T11:13:14Z</cp:lastPrinted>
  <dcterms:created xsi:type="dcterms:W3CDTF">2006-08-11T10:21:00Z</dcterms:created>
  <dcterms:modified xsi:type="dcterms:W3CDTF">2015-10-23T14:43:19Z</dcterms:modified>
</cp:coreProperties>
</file>